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cuments\Calendriers\"/>
    </mc:Choice>
  </mc:AlternateContent>
  <xr:revisionPtr revIDLastSave="0" documentId="13_ncr:1_{E7B5125A-7F79-40EA-A7B3-E69A8502614D}" xr6:coauthVersionLast="45" xr6:coauthVersionMax="45" xr10:uidLastSave="{00000000-0000-0000-0000-000000000000}"/>
  <bookViews>
    <workbookView xWindow="28680" yWindow="-120" windowWidth="29040" windowHeight="15990" xr2:uid="{48215448-52DD-4A6C-AC73-8D0A762F82E2}"/>
  </bookViews>
  <sheets>
    <sheet name="Explications" sheetId="2" r:id="rId1"/>
    <sheet name="Anniversair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6" i="1" l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7" i="1"/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7" i="1"/>
  <c r="A5" i="1" l="1"/>
  <c r="E40" i="1" l="1"/>
  <c r="I40" i="1" s="1"/>
  <c r="E8" i="1" l="1"/>
  <c r="E9" i="1"/>
  <c r="E10" i="1"/>
  <c r="E11" i="1"/>
  <c r="E12" i="1"/>
  <c r="E13" i="1"/>
  <c r="I13" i="1" s="1"/>
  <c r="E14" i="1"/>
  <c r="I14" i="1" s="1"/>
  <c r="E15" i="1"/>
  <c r="E16" i="1"/>
  <c r="I16" i="1" s="1"/>
  <c r="E17" i="1"/>
  <c r="I17" i="1" s="1"/>
  <c r="E18" i="1"/>
  <c r="I18" i="1" s="1"/>
  <c r="E19" i="1"/>
  <c r="I19" i="1" s="1"/>
  <c r="E20" i="1"/>
  <c r="I20" i="1" s="1"/>
  <c r="E21" i="1"/>
  <c r="I21" i="1" s="1"/>
  <c r="E22" i="1"/>
  <c r="I22" i="1" s="1"/>
  <c r="E23" i="1"/>
  <c r="E24" i="1"/>
  <c r="I24" i="1" s="1"/>
  <c r="E25" i="1"/>
  <c r="I25" i="1" s="1"/>
  <c r="E26" i="1"/>
  <c r="I26" i="1" s="1"/>
  <c r="E27" i="1"/>
  <c r="I27" i="1" s="1"/>
  <c r="E28" i="1"/>
  <c r="I28" i="1" s="1"/>
  <c r="E29" i="1"/>
  <c r="I29" i="1" s="1"/>
  <c r="E30" i="1"/>
  <c r="I30" i="1" s="1"/>
  <c r="E31" i="1"/>
  <c r="E32" i="1"/>
  <c r="I32" i="1" s="1"/>
  <c r="E33" i="1"/>
  <c r="I33" i="1" s="1"/>
  <c r="E34" i="1"/>
  <c r="I34" i="1" s="1"/>
  <c r="E35" i="1"/>
  <c r="I35" i="1" s="1"/>
  <c r="E36" i="1"/>
  <c r="I36" i="1" s="1"/>
  <c r="E37" i="1"/>
  <c r="I37" i="1" s="1"/>
  <c r="E38" i="1"/>
  <c r="E39" i="1"/>
  <c r="I39" i="1" s="1"/>
  <c r="E41" i="1"/>
  <c r="I41" i="1" s="1"/>
  <c r="E42" i="1"/>
  <c r="I42" i="1" s="1"/>
  <c r="E43" i="1"/>
  <c r="E44" i="1"/>
  <c r="I44" i="1" s="1"/>
  <c r="E45" i="1"/>
  <c r="I45" i="1" s="1"/>
  <c r="E46" i="1"/>
  <c r="I46" i="1" s="1"/>
  <c r="E47" i="1"/>
  <c r="I47" i="1" s="1"/>
  <c r="E48" i="1"/>
  <c r="I48" i="1" s="1"/>
  <c r="E49" i="1"/>
  <c r="I49" i="1" s="1"/>
  <c r="E50" i="1"/>
  <c r="I50" i="1" s="1"/>
  <c r="E51" i="1"/>
  <c r="I51" i="1" s="1"/>
  <c r="E52" i="1"/>
  <c r="I52" i="1" s="1"/>
  <c r="E53" i="1"/>
  <c r="I53" i="1" s="1"/>
  <c r="E54" i="1"/>
  <c r="I54" i="1" s="1"/>
  <c r="E55" i="1"/>
  <c r="I55" i="1" s="1"/>
  <c r="E56" i="1"/>
  <c r="I56" i="1" s="1"/>
  <c r="E57" i="1"/>
  <c r="I57" i="1" s="1"/>
  <c r="E58" i="1"/>
  <c r="I58" i="1" s="1"/>
  <c r="E59" i="1"/>
  <c r="I59" i="1" s="1"/>
  <c r="E60" i="1"/>
  <c r="I60" i="1" s="1"/>
  <c r="E61" i="1"/>
  <c r="I61" i="1" s="1"/>
  <c r="E62" i="1"/>
  <c r="I62" i="1" s="1"/>
  <c r="E63" i="1"/>
  <c r="I63" i="1" s="1"/>
  <c r="E64" i="1"/>
  <c r="I64" i="1" s="1"/>
  <c r="E65" i="1"/>
  <c r="I65" i="1" s="1"/>
  <c r="E66" i="1"/>
  <c r="I66" i="1" s="1"/>
  <c r="E67" i="1"/>
  <c r="I67" i="1" s="1"/>
  <c r="E68" i="1"/>
  <c r="I68" i="1" s="1"/>
  <c r="E69" i="1"/>
  <c r="I69" i="1" s="1"/>
  <c r="E70" i="1"/>
  <c r="I70" i="1" s="1"/>
  <c r="E71" i="1"/>
  <c r="I71" i="1" s="1"/>
  <c r="E72" i="1"/>
  <c r="I72" i="1" s="1"/>
  <c r="E73" i="1"/>
  <c r="I73" i="1" s="1"/>
  <c r="E74" i="1"/>
  <c r="I74" i="1" s="1"/>
  <c r="E75" i="1"/>
  <c r="I75" i="1" s="1"/>
  <c r="E76" i="1"/>
  <c r="I76" i="1" s="1"/>
  <c r="E77" i="1"/>
  <c r="I77" i="1" s="1"/>
  <c r="E78" i="1"/>
  <c r="I78" i="1" s="1"/>
  <c r="E79" i="1"/>
  <c r="I79" i="1" s="1"/>
  <c r="E80" i="1"/>
  <c r="I80" i="1" s="1"/>
  <c r="E81" i="1"/>
  <c r="I81" i="1" s="1"/>
  <c r="E82" i="1"/>
  <c r="I82" i="1" s="1"/>
  <c r="E83" i="1"/>
  <c r="I83" i="1" s="1"/>
  <c r="E84" i="1"/>
  <c r="I84" i="1" s="1"/>
  <c r="E85" i="1"/>
  <c r="I85" i="1" s="1"/>
  <c r="E86" i="1"/>
  <c r="I86" i="1" s="1"/>
  <c r="E87" i="1"/>
  <c r="I87" i="1" s="1"/>
  <c r="E88" i="1"/>
  <c r="I88" i="1" s="1"/>
  <c r="E89" i="1"/>
  <c r="I89" i="1" s="1"/>
  <c r="E90" i="1"/>
  <c r="I90" i="1" s="1"/>
  <c r="E91" i="1"/>
  <c r="I91" i="1" s="1"/>
  <c r="E92" i="1"/>
  <c r="I92" i="1" s="1"/>
  <c r="E93" i="1"/>
  <c r="I93" i="1" s="1"/>
  <c r="E94" i="1"/>
  <c r="I94" i="1" s="1"/>
  <c r="E95" i="1"/>
  <c r="I95" i="1" s="1"/>
  <c r="E96" i="1"/>
  <c r="I96" i="1" s="1"/>
  <c r="E97" i="1"/>
  <c r="I97" i="1" s="1"/>
  <c r="E98" i="1"/>
  <c r="I98" i="1" s="1"/>
  <c r="E99" i="1"/>
  <c r="I99" i="1" s="1"/>
  <c r="E100" i="1"/>
  <c r="I100" i="1" s="1"/>
  <c r="E101" i="1"/>
  <c r="I101" i="1" s="1"/>
  <c r="E102" i="1"/>
  <c r="I102" i="1" s="1"/>
  <c r="E103" i="1"/>
  <c r="I103" i="1" s="1"/>
  <c r="E104" i="1"/>
  <c r="I104" i="1" s="1"/>
  <c r="E105" i="1"/>
  <c r="I105" i="1" s="1"/>
  <c r="E106" i="1"/>
  <c r="I106" i="1" s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7" i="1"/>
  <c r="E7" i="1"/>
  <c r="G7" i="1" s="1"/>
  <c r="I12" i="1" l="1"/>
  <c r="G12" i="1"/>
  <c r="I11" i="1"/>
  <c r="G11" i="1"/>
  <c r="I8" i="1"/>
  <c r="G8" i="1"/>
  <c r="I10" i="1"/>
  <c r="G10" i="1"/>
  <c r="I9" i="1"/>
  <c r="G9" i="1"/>
  <c r="I43" i="1"/>
  <c r="I7" i="1"/>
  <c r="I31" i="1"/>
  <c r="I23" i="1"/>
  <c r="I15" i="1"/>
  <c r="I38" i="1"/>
  <c r="E4" i="1" l="1" a="1"/>
  <c r="E4" i="1" s="1"/>
  <c r="I4" i="1" s="1"/>
  <c r="E3" i="1" a="1"/>
  <c r="E3" i="1" s="1"/>
  <c r="E2" i="1" a="1"/>
  <c r="E2" i="1" s="1"/>
  <c r="E1" i="1" a="1"/>
  <c r="E1" i="1" s="1"/>
  <c r="C3" i="1" l="1"/>
  <c r="D3" i="1" s="1"/>
  <c r="I3" i="1"/>
  <c r="C2" i="1"/>
  <c r="D2" i="1" s="1"/>
  <c r="I2" i="1"/>
  <c r="C1" i="1"/>
  <c r="D1" i="1" s="1"/>
  <c r="I1" i="1"/>
  <c r="C4" i="1"/>
  <c r="D4" i="1" l="1"/>
  <c r="H4" i="1" s="1"/>
  <c r="G3" i="1"/>
  <c r="H3" i="1"/>
  <c r="G2" i="1"/>
  <c r="H2" i="1"/>
  <c r="F1" i="1"/>
  <c r="H1" i="1"/>
  <c r="F2" i="1"/>
  <c r="F3" i="1"/>
  <c r="A1" i="1"/>
  <c r="G1" i="1"/>
  <c r="Z1" i="1" l="1"/>
  <c r="A2" i="1" s="1"/>
  <c r="G4" i="1"/>
  <c r="F4" i="1"/>
</calcChain>
</file>

<file path=xl/sharedStrings.xml><?xml version="1.0" encoding="utf-8"?>
<sst xmlns="http://schemas.openxmlformats.org/spreadsheetml/2006/main" count="11" uniqueCount="11">
  <si>
    <t>Prénom</t>
  </si>
  <si>
    <t>Date de Naissance</t>
  </si>
  <si>
    <t>Le prochain anniversaire sera fêté le</t>
  </si>
  <si>
    <t>Prénom &amp; NOM</t>
  </si>
  <si>
    <t>Noter uniquement le NOM, le Prénom et la date de naissance (format 1/1/20) dans les colonnes nommées ainsi.</t>
  </si>
  <si>
    <t>NOM</t>
  </si>
  <si>
    <t>Le Prochain Anniversaire de chacun est dans</t>
  </si>
  <si>
    <t>Anniversaire du jour</t>
  </si>
  <si>
    <t>Anniversaire à venir &gt;1 jour et &lt;10 jours</t>
  </si>
  <si>
    <t xml:space="preserve"> Âge à la date d'aujourd'hui</t>
  </si>
  <si>
    <t>Anniversaire à venir &lt;=14 jours et &gt;=10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</si>
</sst>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rgb="FF0000FF"/>
      <name val="Bahnschrift"/>
      <family val="2"/>
    </font>
    <font>
      <sz val="9"/>
      <color rgb="FF0000FF"/>
      <name val="Bahnschrift"/>
      <family val="2"/>
    </font>
    <font>
      <sz val="11"/>
      <color rgb="FF0000FF"/>
      <name val="Bahnschrift"/>
      <family val="2"/>
    </font>
    <font>
      <b/>
      <i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6600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theme="0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theme="0"/>
      </right>
      <top style="hair">
        <color rgb="FF0000FF"/>
      </top>
      <bottom style="thin">
        <color rgb="FF0000FF"/>
      </bottom>
      <diagonal/>
    </border>
    <border>
      <left/>
      <right style="thin">
        <color rgb="FF0000FF"/>
      </right>
      <top style="thin">
        <color theme="0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00FF"/>
      </left>
      <right/>
      <top style="hair">
        <color rgb="FF0000FF"/>
      </top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thin">
        <color rgb="FF0000FF"/>
      </bottom>
      <diagonal/>
    </border>
    <border>
      <left/>
      <right style="thin">
        <color rgb="FF0000FF"/>
      </right>
      <top/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theme="0"/>
      </right>
      <top style="thin">
        <color rgb="FF0000FF"/>
      </top>
      <bottom style="medium">
        <color rgb="FF0000FF"/>
      </bottom>
      <diagonal/>
    </border>
    <border>
      <left style="thin">
        <color rgb="FF0000FF"/>
      </left>
      <right/>
      <top/>
      <bottom style="hair">
        <color rgb="FF0000FF"/>
      </bottom>
      <diagonal/>
    </border>
    <border>
      <left/>
      <right/>
      <top style="thin">
        <color rgb="FF0000FF"/>
      </top>
      <bottom style="thin">
        <color theme="0"/>
      </bottom>
      <diagonal/>
    </border>
    <border>
      <left style="thin">
        <color rgb="FF0000FF"/>
      </left>
      <right/>
      <top style="thin">
        <color rgb="FF0000FF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/>
      <diagonal/>
    </border>
    <border>
      <left/>
      <right/>
      <top/>
      <bottom style="thin">
        <color theme="0"/>
      </bottom>
      <diagonal/>
    </border>
    <border>
      <left style="thin">
        <color rgb="FF0000FF"/>
      </left>
      <right style="thin">
        <color theme="0"/>
      </right>
      <top style="thin">
        <color rgb="FF0000FF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rgb="FF0000FF"/>
      </left>
      <right style="thin">
        <color rgb="FF0000FF"/>
      </right>
      <top/>
      <bottom style="hair">
        <color rgb="FF0000FF"/>
      </bottom>
      <diagonal/>
    </border>
    <border>
      <left style="thin">
        <color theme="0"/>
      </left>
      <right style="hair">
        <color auto="1"/>
      </right>
      <top style="thin">
        <color theme="0"/>
      </top>
      <bottom style="thin">
        <color theme="0"/>
      </bottom>
      <diagonal/>
    </border>
    <border>
      <left style="thin">
        <color rgb="FF0000FF"/>
      </left>
      <right/>
      <top style="thin">
        <color rgb="FF0000FF"/>
      </top>
      <bottom style="medium">
        <color theme="0"/>
      </bottom>
      <diagonal/>
    </border>
    <border>
      <left/>
      <right style="thin">
        <color rgb="FF0000FF"/>
      </right>
      <top style="thin">
        <color rgb="FF0000FF"/>
      </top>
      <bottom style="medium">
        <color theme="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vertical="center"/>
    </xf>
    <xf numFmtId="0" fontId="0" fillId="3" borderId="0" xfId="0" applyFill="1"/>
    <xf numFmtId="0" fontId="4" fillId="3" borderId="0" xfId="0" applyFont="1" applyFill="1" applyAlignment="1">
      <alignment horizontal="center" vertical="center"/>
    </xf>
    <xf numFmtId="0" fontId="5" fillId="0" borderId="11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164" fontId="6" fillId="0" borderId="2" xfId="0" applyNumberFormat="1" applyFont="1" applyBorder="1" applyAlignment="1" applyProtection="1">
      <alignment horizontal="center" vertical="center"/>
      <protection locked="0"/>
    </xf>
    <xf numFmtId="164" fontId="6" fillId="0" borderId="2" xfId="0" applyNumberFormat="1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left" vertical="center"/>
      <protection hidden="1"/>
    </xf>
    <xf numFmtId="0" fontId="5" fillId="0" borderId="3" xfId="0" applyFont="1" applyBorder="1" applyAlignment="1" applyProtection="1">
      <alignment vertical="center"/>
      <protection hidden="1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164" fontId="6" fillId="0" borderId="4" xfId="0" applyNumberFormat="1" applyFont="1" applyBorder="1" applyAlignment="1" applyProtection="1">
      <alignment horizontal="center" vertical="center"/>
      <protection locked="0"/>
    </xf>
    <xf numFmtId="164" fontId="6" fillId="0" borderId="4" xfId="0" applyNumberFormat="1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left" vertical="center"/>
      <protection hidden="1"/>
    </xf>
    <xf numFmtId="0" fontId="5" fillId="0" borderId="5" xfId="0" applyFont="1" applyBorder="1" applyAlignment="1" applyProtection="1">
      <alignment vertical="center"/>
      <protection hidden="1"/>
    </xf>
    <xf numFmtId="14" fontId="5" fillId="0" borderId="12" xfId="0" applyNumberFormat="1" applyFont="1" applyBorder="1" applyAlignment="1" applyProtection="1">
      <alignment horizontal="left" vertical="center"/>
      <protection locked="0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0" xfId="0" applyFont="1" applyBorder="1" applyAlignment="1" applyProtection="1">
      <alignment horizontal="left" vertical="center"/>
      <protection locked="0"/>
    </xf>
    <xf numFmtId="164" fontId="6" fillId="0" borderId="6" xfId="0" applyNumberFormat="1" applyFont="1" applyBorder="1" applyAlignment="1" applyProtection="1">
      <alignment horizontal="center" vertical="center"/>
      <protection locked="0"/>
    </xf>
    <xf numFmtId="164" fontId="6" fillId="0" borderId="6" xfId="0" applyNumberFormat="1" applyFont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alignment horizontal="left" vertical="center"/>
      <protection hidden="1"/>
    </xf>
    <xf numFmtId="0" fontId="5" fillId="0" borderId="7" xfId="0" applyFont="1" applyBorder="1" applyAlignment="1" applyProtection="1">
      <alignment vertical="center"/>
      <protection hidden="1"/>
    </xf>
    <xf numFmtId="164" fontId="6" fillId="5" borderId="18" xfId="0" applyNumberFormat="1" applyFont="1" applyFill="1" applyBorder="1" applyAlignment="1" applyProtection="1">
      <alignment horizontal="center" vertical="center"/>
      <protection hidden="1"/>
    </xf>
    <xf numFmtId="0" fontId="5" fillId="5" borderId="18" xfId="0" applyFont="1" applyFill="1" applyBorder="1" applyAlignment="1" applyProtection="1">
      <alignment horizontal="left" vertical="center"/>
      <protection hidden="1"/>
    </xf>
    <xf numFmtId="0" fontId="5" fillId="5" borderId="19" xfId="0" applyFont="1" applyFill="1" applyBorder="1" applyAlignment="1" applyProtection="1">
      <alignment vertical="center"/>
      <protection hidden="1"/>
    </xf>
    <xf numFmtId="164" fontId="6" fillId="5" borderId="4" xfId="0" applyNumberFormat="1" applyFont="1" applyFill="1" applyBorder="1" applyAlignment="1" applyProtection="1">
      <alignment horizontal="center" vertical="center"/>
      <protection hidden="1"/>
    </xf>
    <xf numFmtId="0" fontId="5" fillId="5" borderId="4" xfId="0" applyFont="1" applyFill="1" applyBorder="1" applyAlignment="1" applyProtection="1">
      <alignment horizontal="left" vertical="center"/>
      <protection hidden="1"/>
    </xf>
    <xf numFmtId="0" fontId="5" fillId="5" borderId="5" xfId="0" applyFont="1" applyFill="1" applyBorder="1" applyAlignment="1" applyProtection="1">
      <alignment vertical="center"/>
      <protection hidden="1"/>
    </xf>
    <xf numFmtId="0" fontId="7" fillId="5" borderId="4" xfId="0" applyFont="1" applyFill="1" applyBorder="1" applyAlignment="1" applyProtection="1">
      <alignment horizontal="left" vertical="center"/>
      <protection hidden="1"/>
    </xf>
    <xf numFmtId="0" fontId="7" fillId="0" borderId="6" xfId="0" applyFont="1" applyBorder="1" applyAlignment="1" applyProtection="1">
      <alignment horizontal="left" vertical="center"/>
      <protection hidden="1"/>
    </xf>
    <xf numFmtId="0" fontId="7" fillId="0" borderId="2" xfId="0" applyFont="1" applyBorder="1" applyAlignment="1" applyProtection="1">
      <alignment horizontal="left" vertical="center"/>
      <protection hidden="1"/>
    </xf>
    <xf numFmtId="0" fontId="7" fillId="0" borderId="4" xfId="0" applyFont="1" applyBorder="1" applyAlignment="1" applyProtection="1">
      <alignment horizontal="left" vertical="center"/>
      <protection hidden="1"/>
    </xf>
    <xf numFmtId="164" fontId="4" fillId="3" borderId="0" xfId="0" applyNumberFormat="1" applyFont="1" applyFill="1" applyAlignment="1">
      <alignment horizontal="center" vertical="center"/>
    </xf>
    <xf numFmtId="0" fontId="5" fillId="0" borderId="23" xfId="0" applyFont="1" applyFill="1" applyBorder="1" applyAlignment="1" applyProtection="1">
      <alignment horizontal="left" vertical="center"/>
      <protection hidden="1"/>
    </xf>
    <xf numFmtId="0" fontId="5" fillId="0" borderId="25" xfId="0" applyFont="1" applyFill="1" applyBorder="1" applyAlignment="1" applyProtection="1">
      <alignment vertical="center"/>
      <protection hidden="1"/>
    </xf>
    <xf numFmtId="0" fontId="7" fillId="0" borderId="6" xfId="0" applyFont="1" applyFill="1" applyBorder="1" applyAlignment="1" applyProtection="1">
      <alignment horizontal="left" vertical="center"/>
      <protection hidden="1"/>
    </xf>
    <xf numFmtId="164" fontId="6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Font="1" applyFill="1" applyBorder="1" applyAlignment="1" applyProtection="1">
      <alignment horizontal="left" vertical="center"/>
      <protection hidden="1"/>
    </xf>
    <xf numFmtId="0" fontId="5" fillId="0" borderId="7" xfId="0" applyFont="1" applyFill="1" applyBorder="1" applyAlignment="1" applyProtection="1">
      <alignment vertical="center"/>
      <protection hidden="1"/>
    </xf>
    <xf numFmtId="0" fontId="7" fillId="0" borderId="27" xfId="0" applyFont="1" applyFill="1" applyBorder="1" applyAlignment="1" applyProtection="1">
      <alignment horizontal="left" vertical="center"/>
      <protection hidden="1"/>
    </xf>
    <xf numFmtId="164" fontId="6" fillId="0" borderId="27" xfId="0" applyNumberFormat="1" applyFont="1" applyFill="1" applyBorder="1" applyAlignment="1" applyProtection="1">
      <alignment horizontal="center" vertical="center"/>
      <protection hidden="1"/>
    </xf>
    <xf numFmtId="0" fontId="7" fillId="5" borderId="18" xfId="0" applyFont="1" applyFill="1" applyBorder="1" applyAlignment="1" applyProtection="1">
      <alignment horizontal="left" vertical="center"/>
      <protection hidden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164" fontId="6" fillId="0" borderId="23" xfId="0" applyNumberFormat="1" applyFont="1" applyFill="1" applyBorder="1" applyAlignment="1" applyProtection="1">
      <alignment horizontal="center" vertical="center"/>
      <protection hidden="1"/>
    </xf>
    <xf numFmtId="14" fontId="4" fillId="3" borderId="0" xfId="0" applyNumberFormat="1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8" fillId="4" borderId="29" xfId="0" applyFont="1" applyFill="1" applyBorder="1" applyAlignment="1" applyProtection="1">
      <alignment horizontal="center" vertical="center"/>
      <protection hidden="1"/>
    </xf>
    <xf numFmtId="0" fontId="8" fillId="4" borderId="30" xfId="0" applyFont="1" applyFill="1" applyBorder="1" applyAlignment="1" applyProtection="1">
      <alignment horizontal="center" vertical="center"/>
      <protection hidden="1"/>
    </xf>
    <xf numFmtId="0" fontId="9" fillId="2" borderId="20" xfId="0" applyFont="1" applyFill="1" applyBorder="1" applyAlignment="1" applyProtection="1">
      <alignment horizontal="center" vertical="center"/>
      <protection hidden="1"/>
    </xf>
    <xf numFmtId="0" fontId="9" fillId="2" borderId="17" xfId="0" applyFont="1" applyFill="1" applyBorder="1" applyAlignment="1" applyProtection="1">
      <alignment horizontal="center" vertical="center"/>
      <protection hidden="1"/>
    </xf>
    <xf numFmtId="0" fontId="9" fillId="2" borderId="15" xfId="0" applyFont="1" applyFill="1" applyBorder="1" applyAlignment="1" applyProtection="1">
      <alignment horizontal="center" vertical="center"/>
      <protection hidden="1"/>
    </xf>
    <xf numFmtId="0" fontId="9" fillId="2" borderId="9" xfId="0" applyFont="1" applyFill="1" applyBorder="1" applyAlignment="1" applyProtection="1">
      <alignment horizontal="center" vertical="center"/>
      <protection hidden="1"/>
    </xf>
    <xf numFmtId="0" fontId="9" fillId="2" borderId="16" xfId="0" applyFont="1" applyFill="1" applyBorder="1" applyAlignment="1" applyProtection="1">
      <alignment horizontal="center" vertical="center"/>
      <protection hidden="1"/>
    </xf>
    <xf numFmtId="0" fontId="9" fillId="2" borderId="10" xfId="0" applyFont="1" applyFill="1" applyBorder="1" applyAlignment="1" applyProtection="1">
      <alignment horizontal="center" vertical="center"/>
      <protection hidden="1"/>
    </xf>
    <xf numFmtId="0" fontId="3" fillId="3" borderId="22" xfId="0" applyFont="1" applyFill="1" applyBorder="1" applyAlignment="1" applyProtection="1">
      <alignment horizontal="center" vertical="center"/>
      <protection hidden="1"/>
    </xf>
    <xf numFmtId="0" fontId="3" fillId="3" borderId="21" xfId="0" applyFont="1" applyFill="1" applyBorder="1" applyAlignment="1" applyProtection="1">
      <alignment horizontal="center" vertical="center"/>
      <protection hidden="1"/>
    </xf>
    <xf numFmtId="0" fontId="3" fillId="3" borderId="24" xfId="0" applyFont="1" applyFill="1" applyBorder="1" applyAlignment="1" applyProtection="1">
      <alignment horizontal="center" vertical="center"/>
      <protection hidden="1"/>
    </xf>
    <xf numFmtId="0" fontId="3" fillId="3" borderId="26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b/>
        <i/>
        <color rgb="FFFFFF00"/>
      </font>
      <fill>
        <patternFill>
          <bgColor rgb="FFC00000"/>
        </patternFill>
      </fill>
      <border>
        <left style="thin">
          <color theme="0"/>
        </left>
      </border>
    </dxf>
    <dxf>
      <font>
        <b/>
        <i/>
        <color theme="0"/>
      </font>
      <fill>
        <patternFill>
          <bgColor rgb="FF006600"/>
        </patternFill>
      </fill>
      <border>
        <left style="thin">
          <color theme="0"/>
        </left>
        <vertical/>
        <horizontal/>
      </border>
    </dxf>
    <dxf>
      <font>
        <b/>
        <i/>
        <color theme="0"/>
      </font>
      <fill>
        <patternFill>
          <bgColor rgb="FFFF3300"/>
        </patternFill>
      </fill>
      <border>
        <left style="thin">
          <color theme="0"/>
        </left>
      </border>
    </dxf>
    <dxf>
      <fill>
        <patternFill>
          <bgColor rgb="FFCCFFFF"/>
        </patternFill>
      </fill>
    </dxf>
    <dxf>
      <font>
        <color rgb="FFFFFF00"/>
      </font>
      <fill>
        <patternFill>
          <bgColor rgb="FFC00000"/>
        </patternFill>
      </fill>
      <border>
        <left style="thin">
          <color theme="0"/>
        </left>
      </border>
    </dxf>
    <dxf>
      <font>
        <color theme="0"/>
      </font>
      <fill>
        <patternFill>
          <bgColor rgb="FF006600"/>
        </patternFill>
      </fill>
      <border>
        <left style="thin">
          <color theme="0"/>
        </left>
      </border>
    </dxf>
    <dxf>
      <font>
        <color theme="0"/>
      </font>
      <fill>
        <patternFill>
          <bgColor rgb="FFFF3300"/>
        </patternFill>
      </fill>
      <border>
        <left style="thin">
          <color theme="0"/>
        </left>
        <vertical/>
        <horizontal/>
      </border>
    </dxf>
  </dxfs>
  <tableStyles count="0" defaultTableStyle="TableStyleMedium2" defaultPivotStyle="PivotStyleLight16"/>
  <colors>
    <mruColors>
      <color rgb="FFFF3300"/>
      <color rgb="FFFF9900"/>
      <color rgb="FF006600"/>
      <color rgb="FF0000FF"/>
      <color rgb="FFCCFF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</xdr:colOff>
      <xdr:row>1</xdr:row>
      <xdr:rowOff>190499</xdr:rowOff>
    </xdr:from>
    <xdr:ext cx="10677525" cy="3819526"/>
    <xdr:pic>
      <xdr:nvPicPr>
        <xdr:cNvPr id="2" name="Image 1">
          <a:extLst>
            <a:ext uri="{FF2B5EF4-FFF2-40B4-BE49-F238E27FC236}">
              <a16:creationId xmlns:a16="http://schemas.microsoft.com/office/drawing/2014/main" id="{9506CD52-4264-46E0-A609-870FF7F55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380999"/>
          <a:ext cx="10677525" cy="3819526"/>
        </a:xfrm>
        <a:prstGeom prst="rect">
          <a:avLst/>
        </a:prstGeom>
      </xdr:spPr>
    </xdr:pic>
    <xdr:clientData/>
  </xdr:oneCellAnchor>
  <xdr:twoCellAnchor>
    <xdr:from>
      <xdr:col>1</xdr:col>
      <xdr:colOff>228600</xdr:colOff>
      <xdr:row>22</xdr:row>
      <xdr:rowOff>0</xdr:rowOff>
    </xdr:from>
    <xdr:to>
      <xdr:col>1</xdr:col>
      <xdr:colOff>713232</xdr:colOff>
      <xdr:row>27</xdr:row>
      <xdr:rowOff>0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31D96888-29EC-4CC7-8EE6-BC2EE1835426}"/>
            </a:ext>
          </a:extLst>
        </xdr:cNvPr>
        <xdr:cNvSpPr/>
      </xdr:nvSpPr>
      <xdr:spPr>
        <a:xfrm>
          <a:off x="990600" y="4191000"/>
          <a:ext cx="484632" cy="95250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466725</xdr:colOff>
      <xdr:row>21</xdr:row>
      <xdr:rowOff>180975</xdr:rowOff>
    </xdr:from>
    <xdr:to>
      <xdr:col>3</xdr:col>
      <xdr:colOff>189357</xdr:colOff>
      <xdr:row>26</xdr:row>
      <xdr:rowOff>180975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id="{04EAE433-81E0-4855-AF22-9BC897A40EA8}"/>
            </a:ext>
          </a:extLst>
        </xdr:cNvPr>
        <xdr:cNvSpPr/>
      </xdr:nvSpPr>
      <xdr:spPr>
        <a:xfrm>
          <a:off x="1990725" y="4181475"/>
          <a:ext cx="484632" cy="95250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21</xdr:row>
      <xdr:rowOff>180975</xdr:rowOff>
    </xdr:from>
    <xdr:to>
      <xdr:col>7</xdr:col>
      <xdr:colOff>246507</xdr:colOff>
      <xdr:row>26</xdr:row>
      <xdr:rowOff>180975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F79CF175-EBED-4F44-BD19-90A2AABE4565}"/>
            </a:ext>
          </a:extLst>
        </xdr:cNvPr>
        <xdr:cNvSpPr/>
      </xdr:nvSpPr>
      <xdr:spPr>
        <a:xfrm>
          <a:off x="5095875" y="4181475"/>
          <a:ext cx="484632" cy="95250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DDF2F-ABE5-4339-AB90-1DF1A787BDE9}">
  <sheetPr>
    <tabColor rgb="FFC00000"/>
  </sheetPr>
  <dimension ref="B3:T29"/>
  <sheetViews>
    <sheetView tabSelected="1" workbookViewId="0"/>
  </sheetViews>
  <sheetFormatPr baseColWidth="10" defaultRowHeight="15" x14ac:dyDescent="0.25"/>
  <sheetData>
    <row r="3" spans="17:20" x14ac:dyDescent="0.25">
      <c r="Q3" s="56" t="s">
        <v>10</v>
      </c>
      <c r="R3" s="56"/>
      <c r="S3" s="56"/>
      <c r="T3" s="56"/>
    </row>
    <row r="4" spans="17:20" x14ac:dyDescent="0.25">
      <c r="Q4" s="56"/>
      <c r="R4" s="56"/>
      <c r="S4" s="56"/>
      <c r="T4" s="56"/>
    </row>
    <row r="6" spans="17:20" x14ac:dyDescent="0.25">
      <c r="Q6" s="55" t="s">
        <v>8</v>
      </c>
      <c r="R6" s="55"/>
      <c r="S6" s="55"/>
      <c r="T6" s="55"/>
    </row>
    <row r="7" spans="17:20" x14ac:dyDescent="0.25">
      <c r="Q7" s="55"/>
      <c r="R7" s="55"/>
      <c r="S7" s="55"/>
      <c r="T7" s="55"/>
    </row>
    <row r="9" spans="17:20" x14ac:dyDescent="0.25">
      <c r="Q9" s="54" t="s">
        <v>7</v>
      </c>
      <c r="R9" s="54"/>
      <c r="S9" s="54"/>
      <c r="T9" s="54"/>
    </row>
    <row r="10" spans="17:20" x14ac:dyDescent="0.25">
      <c r="Q10" s="54"/>
      <c r="R10" s="54"/>
      <c r="S10" s="54"/>
      <c r="T10" s="54"/>
    </row>
    <row r="28" spans="2:15" x14ac:dyDescent="0.25">
      <c r="B28" s="53" t="s">
        <v>4</v>
      </c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</row>
    <row r="29" spans="2:15" x14ac:dyDescent="0.25"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</row>
  </sheetData>
  <sheetProtection algorithmName="SHA-512" hashValue="msxMozGAO4bwr81a6Q1rNaYmevhrcAqlPtr4Cl5QsPF1MQC1Nbe0TtEteNLqP/bpXzrtVCTSy+3xuC4MflrUVA==" saltValue="QPPkDOeRXaKbW2cD1YjPXQ==" spinCount="100000" sheet="1" objects="1" scenarios="1"/>
  <mergeCells count="4">
    <mergeCell ref="B28:O29"/>
    <mergeCell ref="Q9:T10"/>
    <mergeCell ref="Q6:T7"/>
    <mergeCell ref="Q3:T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A063E-A345-4EA2-96B0-38F8284512F5}">
  <sheetPr>
    <tabColor rgb="FF006600"/>
  </sheetPr>
  <dimension ref="A1:AI155"/>
  <sheetViews>
    <sheetView workbookViewId="0">
      <pane ySplit="6" topLeftCell="A7" activePane="bottomLeft" state="frozen"/>
      <selection pane="bottomLeft" activeCell="A7" sqref="A7"/>
    </sheetView>
  </sheetViews>
  <sheetFormatPr baseColWidth="10" defaultRowHeight="15" x14ac:dyDescent="0.25"/>
  <cols>
    <col min="1" max="2" width="25.7109375" style="2" customWidth="1"/>
    <col min="3" max="3" width="50.7109375" style="2" customWidth="1"/>
    <col min="4" max="5" width="25.7109375" style="1" customWidth="1"/>
    <col min="6" max="6" width="52.5703125" style="2" bestFit="1" customWidth="1"/>
    <col min="7" max="7" width="63.5703125" style="3" bestFit="1" customWidth="1"/>
    <col min="8" max="8" width="22.28515625" style="1" hidden="1" customWidth="1"/>
    <col min="9" max="9" width="23.85546875" style="1" hidden="1" customWidth="1"/>
    <col min="10" max="25" width="11.42578125" style="1"/>
    <col min="26" max="26" width="0" hidden="1" customWidth="1"/>
  </cols>
  <sheetData>
    <row r="1" spans="1:35" ht="20.100000000000001" customHeight="1" thickBot="1" x14ac:dyDescent="0.3">
      <c r="A1" s="57" t="str">
        <f>IF($D$1="","","Prochain anniversaire")</f>
        <v/>
      </c>
      <c r="B1" s="58"/>
      <c r="C1" s="47" t="str">
        <f>IF($D7="","",INDEX($C$7:$C$107,MATCH(E1,$I$7:$I$107,0)))</f>
        <v/>
      </c>
      <c r="D1" s="28" t="str">
        <f>IF(A7="","",IF(B7="","",IF(D7="","",IFERROR(VLOOKUP(C1,$C$7:$I$106,6,0),""))))</f>
        <v/>
      </c>
      <c r="E1" s="28" t="str">
        <f t="array" ref="E1">IF(D7="","",SMALL($I$7:$I$107,1))</f>
        <v/>
      </c>
      <c r="F1" s="29" t="str">
        <f>IF(D1="","",IFERROR(VLOOKUP(C1,$C$7:$F$106,4,0),""))</f>
        <v/>
      </c>
      <c r="G1" s="30" t="str">
        <f>IF(D1="","",IFERROR(VLOOKUP(C1,$C$7:$G$106,5,0),""))</f>
        <v/>
      </c>
      <c r="H1" s="38" t="str">
        <f>IF(D1="","",D1+ROW()/10^9)</f>
        <v/>
      </c>
      <c r="I1" s="38" t="str">
        <f>IF(E1="","",E1+ROW()/10^9)</f>
        <v/>
      </c>
      <c r="J1" s="4"/>
      <c r="K1" s="52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8">
        <f>IF(D2&gt;K1,1)+IF(D3&gt;K1,1)+IF(D4&gt;K1,1)</f>
        <v>0</v>
      </c>
      <c r="AA1" s="7"/>
      <c r="AB1" s="7"/>
      <c r="AC1" s="7"/>
      <c r="AD1" s="7"/>
      <c r="AE1" s="7"/>
      <c r="AF1" s="7"/>
      <c r="AG1" s="7"/>
      <c r="AH1" s="7"/>
      <c r="AI1" s="7"/>
    </row>
    <row r="2" spans="1:35" ht="20.100000000000001" customHeight="1" x14ac:dyDescent="0.25">
      <c r="A2" s="59" t="str">
        <f>IF(Z1=0,"",IF(Z1=1,"Et le suivant",IF(Z1=2,"Et les deux suivants",IF(Z1=3,"Et les trois suivants"))))</f>
        <v/>
      </c>
      <c r="B2" s="60"/>
      <c r="C2" s="45" t="str">
        <f t="shared" ref="C2:C4" si="0">IF($D8="","",INDEX($C$7:$C$107,MATCH(E2,$I$7:$I$107,0)))</f>
        <v/>
      </c>
      <c r="D2" s="51" t="str">
        <f t="shared" ref="D2:D4" si="1">IF(A8="","",IF(B8="","",IF(D8="","",IFERROR(VLOOKUP(C2,$C$7:$I$106,6,0),""))))</f>
        <v/>
      </c>
      <c r="E2" s="46" t="str">
        <f t="array" ref="E2">IF(D8="","",SMALL($I$7:$I$107,2))</f>
        <v/>
      </c>
      <c r="F2" s="39" t="str">
        <f t="shared" ref="F2:F4" si="2">IF(D2="","",IFERROR(VLOOKUP(C2,$C$7:$F$106,4,0),""))</f>
        <v/>
      </c>
      <c r="G2" s="40" t="str">
        <f t="shared" ref="G2:G4" si="3">IF(D2="","",IFERROR(VLOOKUP(C2,$C$7:$G$106,5,0),""))</f>
        <v/>
      </c>
      <c r="H2" s="38" t="str">
        <f t="shared" ref="H2:H4" si="4">IF(D2="","",D2+ROW()/10^9)</f>
        <v/>
      </c>
      <c r="I2" s="38" t="str">
        <f t="shared" ref="I2:I4" si="5">IF(E2="","",E2+ROW()/10^9)</f>
        <v/>
      </c>
      <c r="J2" s="8"/>
      <c r="K2" s="8"/>
      <c r="L2" s="8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20.100000000000001" customHeight="1" x14ac:dyDescent="0.25">
      <c r="A3" s="61"/>
      <c r="B3" s="62"/>
      <c r="C3" s="34" t="str">
        <f t="shared" si="0"/>
        <v/>
      </c>
      <c r="D3" s="31" t="str">
        <f t="shared" si="1"/>
        <v/>
      </c>
      <c r="E3" s="31" t="str">
        <f t="array" ref="E3">IF(D9="","",SMALL($I$7:$I$107,3))</f>
        <v/>
      </c>
      <c r="F3" s="32" t="str">
        <f t="shared" si="2"/>
        <v/>
      </c>
      <c r="G3" s="33" t="str">
        <f t="shared" si="3"/>
        <v/>
      </c>
      <c r="H3" s="38" t="str">
        <f t="shared" si="4"/>
        <v/>
      </c>
      <c r="I3" s="38" t="str">
        <f t="shared" si="5"/>
        <v/>
      </c>
      <c r="J3" s="8"/>
      <c r="K3" s="8"/>
      <c r="L3" s="8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5" ht="20.100000000000001" customHeight="1" x14ac:dyDescent="0.25">
      <c r="A4" s="63"/>
      <c r="B4" s="64"/>
      <c r="C4" s="41" t="str">
        <f t="shared" si="0"/>
        <v/>
      </c>
      <c r="D4" s="42" t="str">
        <f t="shared" si="1"/>
        <v/>
      </c>
      <c r="E4" s="42" t="str">
        <f t="array" ref="E4">IF(D10="","",SMALL($I$7:$I$107,4))</f>
        <v/>
      </c>
      <c r="F4" s="43" t="str">
        <f t="shared" si="2"/>
        <v/>
      </c>
      <c r="G4" s="44" t="str">
        <f t="shared" si="3"/>
        <v/>
      </c>
      <c r="H4" s="38" t="str">
        <f t="shared" si="4"/>
        <v/>
      </c>
      <c r="I4" s="38" t="str">
        <f t="shared" si="5"/>
        <v/>
      </c>
      <c r="J4" s="8"/>
      <c r="K4" s="8"/>
      <c r="L4" s="8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30" customHeight="1" x14ac:dyDescent="0.25">
      <c r="A5" s="65" t="str">
        <f ca="1">IF(A7="","","Aujourd'hui, nous sommes le "&amp;TEXT(TODAY(),"jjjj jj mmmm aaaa"))</f>
        <v/>
      </c>
      <c r="B5" s="66"/>
      <c r="C5" s="67"/>
      <c r="D5" s="67"/>
      <c r="E5" s="67"/>
      <c r="F5" s="67"/>
      <c r="G5" s="68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5" ht="30" x14ac:dyDescent="0.25">
      <c r="A6" s="50" t="s">
        <v>5</v>
      </c>
      <c r="B6" s="48" t="s">
        <v>0</v>
      </c>
      <c r="C6" s="49" t="s">
        <v>3</v>
      </c>
      <c r="D6" s="49" t="s">
        <v>1</v>
      </c>
      <c r="E6" s="49" t="s">
        <v>2</v>
      </c>
      <c r="F6" s="49" t="s">
        <v>9</v>
      </c>
      <c r="G6" s="49" t="s">
        <v>6</v>
      </c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0.100000000000001" customHeight="1" x14ac:dyDescent="0.25">
      <c r="A7" s="9"/>
      <c r="B7" s="10"/>
      <c r="C7" s="36" t="str">
        <f>IF(A7="","",IF(B7="","",_xlfn.CONCAT(B7," ",A7)))</f>
        <v/>
      </c>
      <c r="D7" s="11"/>
      <c r="E7" s="12" t="str">
        <f t="shared" ref="E7:E70" ca="1" si="6">IF(D7&lt;&gt;"",IF(DATE(YEAR(D7)+YEAR(TODAY())-YEAR(D7),MONTH(D7),DAY(D7))&lt;TODAY(),DATE(YEAR(D7)+YEAR(TODAY())-YEAR(D7)+1,MONTH(D7),DAY(D7)),DATE(YEAR(D7)+YEAR(TODAY())-YEAR(D7),MONTH(D7),DAY(D7))),"")</f>
        <v/>
      </c>
      <c r="F7" s="13" t="str">
        <f ca="1">IF(D7&lt;&gt;"",C7&amp;" a "&amp;TRIM(IF(TODAY()-D7,TEXT(DATEDIF(D7,TODAY(),"y"),"[&gt;1]0"" ans "";[&gt;]""1 an "";")&amp;TEXT(DATEDIF(D7,TODAY(),"ym"),"[&gt;]0"" mois "";")&amp;IF(TODAY()-EDATE(D7,DATEDIF(D7,TODAY(),"m"))&gt;1,TODAY()-EDATE(D7,DATEDIF(D7,TODAY(),"m"))&amp;" jours",IF(TODAY()-EDATE(D7,DATEDIF(D7,TODAY(),"m"))=1,TODAY()-EDATE(D7,DATEDIF(D7,TODAY(),"m"))&amp;" jour","")))),"")</f>
        <v/>
      </c>
      <c r="G7" s="14" t="str">
        <f t="shared" ref="G7:G38" ca="1" si="7">IF(D7&lt;&gt;"",IF(E7=TODAY(),"C'EST L'ANNIVERSAIRE DE "&amp;C7,C7&amp;" fêtera ses "&amp;IF(E7-D7,TEXT(DATEDIF(D7,E7,"y"),"[&gt;1]0"" ans "";[&gt;]""1 an "";"))&amp;"dans "&amp;IF(DATEDIF(TODAY(),E7,"M")=0,"",DATEDIF(TODAY(),E7,"M")&amp;" mois ")&amp;IF(IF(DATEDIF(TODAY(),E7,"M")=0,DATEDIF(TODAY(),E7,"D"),DATEDIF(TODAY(),E7,"MD"))=0,"",IF(DATEDIF(TODAY(),E7,"M")=0,DATEDIF(TODAY(),E7,"D"),DATEDIF(TODAY(),E7,"MD"))&amp;IF(IF(DATEDIF(TODAY(),E7,"M")=0,DATEDIF(TODAY(),E7,"D"),DATEDIF(TODAY(),E7,"MD"))&gt;1," jours "," jour "))),"")</f>
        <v/>
      </c>
      <c r="H7" s="38" t="str">
        <f>IF(D7="","",D7+ROW()/10^9)</f>
        <v/>
      </c>
      <c r="I7" s="38" t="str">
        <f ca="1">IF(E7="","",E7+ROW()/10^9)</f>
        <v/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7"/>
      <c r="AA7" s="7"/>
      <c r="AB7" s="7"/>
      <c r="AC7" s="7"/>
      <c r="AD7" s="7"/>
      <c r="AE7" s="7"/>
      <c r="AF7" s="7"/>
      <c r="AG7" s="7"/>
      <c r="AH7" s="7"/>
      <c r="AI7" s="7"/>
    </row>
    <row r="8" spans="1:35" ht="20.100000000000001" customHeight="1" x14ac:dyDescent="0.25">
      <c r="A8" s="15"/>
      <c r="B8" s="16"/>
      <c r="C8" s="37" t="str">
        <f t="shared" ref="C8:C71" si="8">IF(A8="","",IF(B8="","",_xlfn.CONCAT(B8," ",A8)))</f>
        <v/>
      </c>
      <c r="D8" s="17"/>
      <c r="E8" s="18" t="str">
        <f t="shared" ca="1" si="6"/>
        <v/>
      </c>
      <c r="F8" s="19" t="str">
        <f t="shared" ref="F8:F71" ca="1" si="9">IF(D8&lt;&gt;"",C8&amp;" a "&amp;TRIM(IF(TODAY()-D8,TEXT(DATEDIF(D8,TODAY(),"y"),"[&gt;1]0"" ans "";[&gt;]""1 an "";")&amp;TEXT(DATEDIF(D8,TODAY(),"ym"),"[&gt;]0"" mois "";")&amp;IF(TODAY()-EDATE(D8,DATEDIF(D8,TODAY(),"m"))&gt;1,TODAY()-EDATE(D8,DATEDIF(D8,TODAY(),"m"))&amp;" jours",IF(TODAY()-EDATE(D8,DATEDIF(D8,TODAY(),"m"))=1,TODAY()-EDATE(D8,DATEDIF(D8,TODAY(),"m"))&amp;" jour","")))),"")</f>
        <v/>
      </c>
      <c r="G8" s="20" t="str">
        <f t="shared" ca="1" si="7"/>
        <v/>
      </c>
      <c r="H8" s="38" t="str">
        <f t="shared" ref="H8:H71" si="10">IF(D8="","",D8+ROW()/10^9)</f>
        <v/>
      </c>
      <c r="I8" s="38" t="str">
        <f t="shared" ref="I8:I71" ca="1" si="11">IF(E8="","",E8+ROW()/10^9)</f>
        <v/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5" ht="20.100000000000001" customHeight="1" x14ac:dyDescent="0.25">
      <c r="A9" s="15"/>
      <c r="B9" s="16"/>
      <c r="C9" s="37" t="str">
        <f t="shared" si="8"/>
        <v/>
      </c>
      <c r="D9" s="17"/>
      <c r="E9" s="18" t="str">
        <f t="shared" ca="1" si="6"/>
        <v/>
      </c>
      <c r="F9" s="19" t="str">
        <f t="shared" ca="1" si="9"/>
        <v/>
      </c>
      <c r="G9" s="20" t="str">
        <f t="shared" ca="1" si="7"/>
        <v/>
      </c>
      <c r="H9" s="38" t="str">
        <f t="shared" si="10"/>
        <v/>
      </c>
      <c r="I9" s="38" t="str">
        <f t="shared" ca="1" si="11"/>
        <v/>
      </c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7"/>
      <c r="AA9" s="7"/>
      <c r="AB9" s="7"/>
      <c r="AC9" s="7"/>
      <c r="AD9" s="7"/>
      <c r="AE9" s="7"/>
      <c r="AF9" s="7"/>
      <c r="AG9" s="7"/>
      <c r="AH9" s="7"/>
      <c r="AI9" s="7"/>
    </row>
    <row r="10" spans="1:35" ht="20.100000000000001" customHeight="1" x14ac:dyDescent="0.25">
      <c r="A10" s="21"/>
      <c r="B10" s="16"/>
      <c r="C10" s="37" t="str">
        <f t="shared" si="8"/>
        <v/>
      </c>
      <c r="D10" s="17"/>
      <c r="E10" s="18" t="str">
        <f t="shared" ca="1" si="6"/>
        <v/>
      </c>
      <c r="F10" s="19" t="str">
        <f t="shared" ca="1" si="9"/>
        <v/>
      </c>
      <c r="G10" s="20" t="str">
        <f t="shared" ca="1" si="7"/>
        <v/>
      </c>
      <c r="H10" s="38" t="str">
        <f t="shared" si="10"/>
        <v/>
      </c>
      <c r="I10" s="38" t="str">
        <f t="shared" ca="1" si="11"/>
        <v/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7"/>
      <c r="AA10" s="7"/>
      <c r="AB10" s="7"/>
      <c r="AC10" s="7"/>
      <c r="AD10" s="7"/>
      <c r="AE10" s="7"/>
      <c r="AF10" s="7"/>
      <c r="AG10" s="7"/>
      <c r="AH10" s="7"/>
      <c r="AI10" s="7"/>
    </row>
    <row r="11" spans="1:35" ht="20.100000000000001" customHeight="1" x14ac:dyDescent="0.25">
      <c r="A11" s="15"/>
      <c r="B11" s="16"/>
      <c r="C11" s="37" t="str">
        <f t="shared" si="8"/>
        <v/>
      </c>
      <c r="D11" s="17"/>
      <c r="E11" s="18" t="str">
        <f t="shared" ca="1" si="6"/>
        <v/>
      </c>
      <c r="F11" s="19" t="str">
        <f t="shared" ca="1" si="9"/>
        <v/>
      </c>
      <c r="G11" s="20" t="str">
        <f t="shared" ca="1" si="7"/>
        <v/>
      </c>
      <c r="H11" s="38" t="str">
        <f t="shared" si="10"/>
        <v/>
      </c>
      <c r="I11" s="38" t="str">
        <f t="shared" ca="1" si="11"/>
        <v/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7"/>
      <c r="AA11" s="7"/>
      <c r="AB11" s="7"/>
      <c r="AC11" s="7"/>
      <c r="AD11" s="7"/>
      <c r="AE11" s="7"/>
      <c r="AF11" s="7"/>
      <c r="AG11" s="7"/>
      <c r="AH11" s="7"/>
      <c r="AI11" s="7"/>
    </row>
    <row r="12" spans="1:35" ht="20.100000000000001" customHeight="1" x14ac:dyDescent="0.25">
      <c r="A12" s="15"/>
      <c r="B12" s="16"/>
      <c r="C12" s="37" t="str">
        <f t="shared" si="8"/>
        <v/>
      </c>
      <c r="D12" s="17"/>
      <c r="E12" s="18" t="str">
        <f t="shared" ca="1" si="6"/>
        <v/>
      </c>
      <c r="F12" s="19" t="str">
        <f t="shared" ca="1" si="9"/>
        <v/>
      </c>
      <c r="G12" s="20" t="str">
        <f t="shared" ca="1" si="7"/>
        <v/>
      </c>
      <c r="H12" s="38" t="str">
        <f t="shared" si="10"/>
        <v/>
      </c>
      <c r="I12" s="38" t="str">
        <f t="shared" ca="1" si="11"/>
        <v/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7"/>
      <c r="AA12" s="7"/>
      <c r="AB12" s="7"/>
      <c r="AC12" s="7"/>
      <c r="AD12" s="7"/>
      <c r="AE12" s="7"/>
      <c r="AF12" s="7"/>
      <c r="AG12" s="7"/>
      <c r="AH12" s="7"/>
      <c r="AI12" s="7"/>
    </row>
    <row r="13" spans="1:35" ht="20.100000000000001" customHeight="1" x14ac:dyDescent="0.25">
      <c r="A13" s="15"/>
      <c r="B13" s="16"/>
      <c r="C13" s="37" t="str">
        <f t="shared" si="8"/>
        <v/>
      </c>
      <c r="D13" s="17"/>
      <c r="E13" s="18" t="str">
        <f t="shared" ca="1" si="6"/>
        <v/>
      </c>
      <c r="F13" s="19" t="str">
        <f t="shared" ca="1" si="9"/>
        <v/>
      </c>
      <c r="G13" s="20" t="str">
        <f t="shared" ca="1" si="7"/>
        <v/>
      </c>
      <c r="H13" s="38" t="str">
        <f t="shared" si="10"/>
        <v/>
      </c>
      <c r="I13" s="38" t="str">
        <f t="shared" ca="1" si="11"/>
        <v/>
      </c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7"/>
      <c r="AA13" s="7"/>
      <c r="AB13" s="7"/>
      <c r="AC13" s="7"/>
      <c r="AD13" s="7"/>
      <c r="AE13" s="7"/>
      <c r="AF13" s="7"/>
      <c r="AG13" s="7"/>
      <c r="AH13" s="7"/>
      <c r="AI13" s="7"/>
    </row>
    <row r="14" spans="1:35" ht="20.100000000000001" customHeight="1" x14ac:dyDescent="0.25">
      <c r="A14" s="15"/>
      <c r="B14" s="16"/>
      <c r="C14" s="37" t="str">
        <f t="shared" si="8"/>
        <v/>
      </c>
      <c r="D14" s="17"/>
      <c r="E14" s="18" t="str">
        <f t="shared" ca="1" si="6"/>
        <v/>
      </c>
      <c r="F14" s="19" t="str">
        <f t="shared" ca="1" si="9"/>
        <v/>
      </c>
      <c r="G14" s="20" t="str">
        <f t="shared" ca="1" si="7"/>
        <v/>
      </c>
      <c r="H14" s="38" t="str">
        <f t="shared" si="10"/>
        <v/>
      </c>
      <c r="I14" s="38" t="str">
        <f t="shared" ca="1" si="11"/>
        <v/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7"/>
      <c r="AA14" s="7"/>
      <c r="AB14" s="7"/>
      <c r="AC14" s="7"/>
      <c r="AD14" s="7"/>
      <c r="AE14" s="7"/>
      <c r="AF14" s="7"/>
      <c r="AG14" s="7"/>
      <c r="AH14" s="7"/>
      <c r="AI14" s="7"/>
    </row>
    <row r="15" spans="1:35" ht="20.100000000000001" customHeight="1" x14ac:dyDescent="0.25">
      <c r="A15" s="15"/>
      <c r="B15" s="16"/>
      <c r="C15" s="37" t="str">
        <f t="shared" si="8"/>
        <v/>
      </c>
      <c r="D15" s="17"/>
      <c r="E15" s="18" t="str">
        <f t="shared" ca="1" si="6"/>
        <v/>
      </c>
      <c r="F15" s="19" t="str">
        <f t="shared" ca="1" si="9"/>
        <v/>
      </c>
      <c r="G15" s="20" t="str">
        <f t="shared" ca="1" si="7"/>
        <v/>
      </c>
      <c r="H15" s="38" t="str">
        <f t="shared" si="10"/>
        <v/>
      </c>
      <c r="I15" s="38" t="str">
        <f t="shared" ca="1" si="11"/>
        <v/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7"/>
      <c r="AA15" s="7"/>
      <c r="AB15" s="7"/>
      <c r="AC15" s="7"/>
      <c r="AD15" s="7"/>
      <c r="AE15" s="7"/>
      <c r="AF15" s="7"/>
      <c r="AG15" s="7"/>
      <c r="AH15" s="7"/>
      <c r="AI15" s="7"/>
    </row>
    <row r="16" spans="1:35" ht="20.100000000000001" customHeight="1" x14ac:dyDescent="0.25">
      <c r="A16" s="15"/>
      <c r="B16" s="16"/>
      <c r="C16" s="37" t="str">
        <f t="shared" si="8"/>
        <v/>
      </c>
      <c r="D16" s="17"/>
      <c r="E16" s="18" t="str">
        <f t="shared" ca="1" si="6"/>
        <v/>
      </c>
      <c r="F16" s="19" t="str">
        <f t="shared" ca="1" si="9"/>
        <v/>
      </c>
      <c r="G16" s="20" t="str">
        <f t="shared" ca="1" si="7"/>
        <v/>
      </c>
      <c r="H16" s="38" t="str">
        <f t="shared" si="10"/>
        <v/>
      </c>
      <c r="I16" s="38" t="str">
        <f t="shared" ca="1" si="11"/>
        <v/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7"/>
      <c r="AA16" s="7"/>
      <c r="AB16" s="7"/>
      <c r="AC16" s="7"/>
      <c r="AD16" s="7"/>
      <c r="AE16" s="7"/>
      <c r="AF16" s="7"/>
      <c r="AG16" s="7"/>
      <c r="AH16" s="7"/>
      <c r="AI16" s="7"/>
    </row>
    <row r="17" spans="1:35" ht="20.100000000000001" customHeight="1" x14ac:dyDescent="0.25">
      <c r="A17" s="15"/>
      <c r="B17" s="16"/>
      <c r="C17" s="37" t="str">
        <f t="shared" si="8"/>
        <v/>
      </c>
      <c r="D17" s="17"/>
      <c r="E17" s="18" t="str">
        <f t="shared" ca="1" si="6"/>
        <v/>
      </c>
      <c r="F17" s="19" t="str">
        <f t="shared" ca="1" si="9"/>
        <v/>
      </c>
      <c r="G17" s="20" t="str">
        <f t="shared" ca="1" si="7"/>
        <v/>
      </c>
      <c r="H17" s="38" t="str">
        <f t="shared" si="10"/>
        <v/>
      </c>
      <c r="I17" s="38" t="str">
        <f t="shared" ca="1" si="11"/>
        <v/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7"/>
      <c r="AA17" s="7"/>
      <c r="AB17" s="7"/>
      <c r="AC17" s="7"/>
      <c r="AD17" s="7"/>
      <c r="AE17" s="7"/>
      <c r="AF17" s="7"/>
      <c r="AG17" s="7"/>
      <c r="AH17" s="7"/>
      <c r="AI17" s="7"/>
    </row>
    <row r="18" spans="1:35" ht="20.100000000000001" customHeight="1" x14ac:dyDescent="0.25">
      <c r="A18" s="15"/>
      <c r="B18" s="16"/>
      <c r="C18" s="37" t="str">
        <f t="shared" si="8"/>
        <v/>
      </c>
      <c r="D18" s="17"/>
      <c r="E18" s="18" t="str">
        <f t="shared" ca="1" si="6"/>
        <v/>
      </c>
      <c r="F18" s="19" t="str">
        <f t="shared" ca="1" si="9"/>
        <v/>
      </c>
      <c r="G18" s="20" t="str">
        <f t="shared" ca="1" si="7"/>
        <v/>
      </c>
      <c r="H18" s="38" t="str">
        <f t="shared" si="10"/>
        <v/>
      </c>
      <c r="I18" s="38" t="str">
        <f t="shared" ca="1" si="11"/>
        <v/>
      </c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7"/>
      <c r="AA18" s="7"/>
      <c r="AB18" s="7"/>
      <c r="AC18" s="7"/>
      <c r="AD18" s="7"/>
      <c r="AE18" s="7"/>
      <c r="AF18" s="7"/>
      <c r="AG18" s="7"/>
      <c r="AH18" s="7"/>
      <c r="AI18" s="7"/>
    </row>
    <row r="19" spans="1:35" ht="20.100000000000001" customHeight="1" x14ac:dyDescent="0.25">
      <c r="A19" s="15"/>
      <c r="B19" s="16"/>
      <c r="C19" s="37" t="str">
        <f t="shared" si="8"/>
        <v/>
      </c>
      <c r="D19" s="17"/>
      <c r="E19" s="18" t="str">
        <f t="shared" ca="1" si="6"/>
        <v/>
      </c>
      <c r="F19" s="19" t="str">
        <f t="shared" ca="1" si="9"/>
        <v/>
      </c>
      <c r="G19" s="20" t="str">
        <f t="shared" ca="1" si="7"/>
        <v/>
      </c>
      <c r="H19" s="38" t="str">
        <f t="shared" si="10"/>
        <v/>
      </c>
      <c r="I19" s="38" t="str">
        <f t="shared" ca="1" si="11"/>
        <v/>
      </c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7"/>
      <c r="AA19" s="7"/>
      <c r="AB19" s="7"/>
      <c r="AC19" s="7"/>
      <c r="AD19" s="7"/>
      <c r="AE19" s="7"/>
      <c r="AF19" s="7"/>
      <c r="AG19" s="7"/>
      <c r="AH19" s="7"/>
      <c r="AI19" s="7"/>
    </row>
    <row r="20" spans="1:35" ht="20.100000000000001" customHeight="1" x14ac:dyDescent="0.25">
      <c r="A20" s="15"/>
      <c r="B20" s="16"/>
      <c r="C20" s="37" t="str">
        <f t="shared" si="8"/>
        <v/>
      </c>
      <c r="D20" s="17"/>
      <c r="E20" s="18" t="str">
        <f t="shared" ca="1" si="6"/>
        <v/>
      </c>
      <c r="F20" s="19" t="str">
        <f t="shared" ca="1" si="9"/>
        <v/>
      </c>
      <c r="G20" s="20" t="str">
        <f t="shared" ca="1" si="7"/>
        <v/>
      </c>
      <c r="H20" s="38" t="str">
        <f t="shared" si="10"/>
        <v/>
      </c>
      <c r="I20" s="38" t="str">
        <f t="shared" ca="1" si="11"/>
        <v/>
      </c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ht="20.100000000000001" customHeight="1" x14ac:dyDescent="0.25">
      <c r="A21" s="15"/>
      <c r="B21" s="16"/>
      <c r="C21" s="37" t="str">
        <f t="shared" si="8"/>
        <v/>
      </c>
      <c r="D21" s="17"/>
      <c r="E21" s="18" t="str">
        <f t="shared" ca="1" si="6"/>
        <v/>
      </c>
      <c r="F21" s="19" t="str">
        <f t="shared" ca="1" si="9"/>
        <v/>
      </c>
      <c r="G21" s="20" t="str">
        <f t="shared" ca="1" si="7"/>
        <v/>
      </c>
      <c r="H21" s="38" t="str">
        <f t="shared" si="10"/>
        <v/>
      </c>
      <c r="I21" s="38" t="str">
        <f t="shared" ca="1" si="11"/>
        <v/>
      </c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7"/>
      <c r="AA21" s="7"/>
      <c r="AB21" s="7"/>
      <c r="AC21" s="7"/>
      <c r="AD21" s="7"/>
      <c r="AE21" s="7"/>
      <c r="AF21" s="7"/>
      <c r="AG21" s="7"/>
      <c r="AH21" s="7"/>
      <c r="AI21" s="7"/>
    </row>
    <row r="22" spans="1:35" ht="20.100000000000001" customHeight="1" x14ac:dyDescent="0.25">
      <c r="A22" s="15"/>
      <c r="B22" s="16"/>
      <c r="C22" s="37" t="str">
        <f t="shared" si="8"/>
        <v/>
      </c>
      <c r="D22" s="17"/>
      <c r="E22" s="18" t="str">
        <f t="shared" ca="1" si="6"/>
        <v/>
      </c>
      <c r="F22" s="19" t="str">
        <f t="shared" ca="1" si="9"/>
        <v/>
      </c>
      <c r="G22" s="20" t="str">
        <f t="shared" ca="1" si="7"/>
        <v/>
      </c>
      <c r="H22" s="38" t="str">
        <f t="shared" si="10"/>
        <v/>
      </c>
      <c r="I22" s="38" t="str">
        <f t="shared" ca="1" si="11"/>
        <v/>
      </c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7"/>
      <c r="AA22" s="7"/>
      <c r="AB22" s="7"/>
      <c r="AC22" s="7"/>
      <c r="AD22" s="7"/>
      <c r="AE22" s="7"/>
      <c r="AF22" s="7"/>
      <c r="AG22" s="7"/>
      <c r="AH22" s="7"/>
      <c r="AI22" s="7"/>
    </row>
    <row r="23" spans="1:35" ht="20.100000000000001" customHeight="1" x14ac:dyDescent="0.25">
      <c r="A23" s="15"/>
      <c r="B23" s="16"/>
      <c r="C23" s="37" t="str">
        <f t="shared" si="8"/>
        <v/>
      </c>
      <c r="D23" s="17"/>
      <c r="E23" s="18" t="str">
        <f t="shared" ca="1" si="6"/>
        <v/>
      </c>
      <c r="F23" s="19" t="str">
        <f t="shared" ca="1" si="9"/>
        <v/>
      </c>
      <c r="G23" s="20" t="str">
        <f t="shared" ca="1" si="7"/>
        <v/>
      </c>
      <c r="H23" s="38" t="str">
        <f t="shared" si="10"/>
        <v/>
      </c>
      <c r="I23" s="38" t="str">
        <f t="shared" ca="1" si="11"/>
        <v/>
      </c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7"/>
      <c r="AA23" s="7"/>
      <c r="AB23" s="7"/>
      <c r="AC23" s="7"/>
      <c r="AD23" s="7"/>
      <c r="AE23" s="7"/>
      <c r="AF23" s="7"/>
      <c r="AG23" s="7"/>
      <c r="AH23" s="7"/>
      <c r="AI23" s="7"/>
    </row>
    <row r="24" spans="1:35" ht="20.100000000000001" customHeight="1" x14ac:dyDescent="0.25">
      <c r="A24" s="15"/>
      <c r="B24" s="16"/>
      <c r="C24" s="37" t="str">
        <f t="shared" si="8"/>
        <v/>
      </c>
      <c r="D24" s="17"/>
      <c r="E24" s="18" t="str">
        <f t="shared" ca="1" si="6"/>
        <v/>
      </c>
      <c r="F24" s="19" t="str">
        <f t="shared" ca="1" si="9"/>
        <v/>
      </c>
      <c r="G24" s="20" t="str">
        <f t="shared" ca="1" si="7"/>
        <v/>
      </c>
      <c r="H24" s="38" t="str">
        <f t="shared" si="10"/>
        <v/>
      </c>
      <c r="I24" s="38" t="str">
        <f t="shared" ca="1" si="11"/>
        <v/>
      </c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7"/>
      <c r="AA24" s="7"/>
      <c r="AB24" s="7"/>
      <c r="AC24" s="7"/>
      <c r="AD24" s="7"/>
      <c r="AE24" s="7"/>
      <c r="AF24" s="7"/>
      <c r="AG24" s="7"/>
      <c r="AH24" s="7"/>
      <c r="AI24" s="7"/>
    </row>
    <row r="25" spans="1:35" ht="20.100000000000001" customHeight="1" x14ac:dyDescent="0.25">
      <c r="A25" s="15"/>
      <c r="B25" s="16"/>
      <c r="C25" s="37" t="str">
        <f t="shared" si="8"/>
        <v/>
      </c>
      <c r="D25" s="17"/>
      <c r="E25" s="18" t="str">
        <f t="shared" ca="1" si="6"/>
        <v/>
      </c>
      <c r="F25" s="19" t="str">
        <f t="shared" ca="1" si="9"/>
        <v/>
      </c>
      <c r="G25" s="20" t="str">
        <f t="shared" ca="1" si="7"/>
        <v/>
      </c>
      <c r="H25" s="38" t="str">
        <f t="shared" si="10"/>
        <v/>
      </c>
      <c r="I25" s="38" t="str">
        <f t="shared" ca="1" si="11"/>
        <v/>
      </c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7"/>
      <c r="AA25" s="7"/>
      <c r="AB25" s="7"/>
      <c r="AC25" s="7"/>
      <c r="AD25" s="7"/>
      <c r="AE25" s="7"/>
      <c r="AF25" s="7"/>
      <c r="AG25" s="7"/>
      <c r="AH25" s="7"/>
      <c r="AI25" s="7"/>
    </row>
    <row r="26" spans="1:35" ht="20.100000000000001" customHeight="1" x14ac:dyDescent="0.25">
      <c r="A26" s="15"/>
      <c r="B26" s="16"/>
      <c r="C26" s="37" t="str">
        <f t="shared" si="8"/>
        <v/>
      </c>
      <c r="D26" s="17"/>
      <c r="E26" s="18" t="str">
        <f t="shared" ca="1" si="6"/>
        <v/>
      </c>
      <c r="F26" s="19" t="str">
        <f t="shared" ca="1" si="9"/>
        <v/>
      </c>
      <c r="G26" s="20" t="str">
        <f t="shared" ca="1" si="7"/>
        <v/>
      </c>
      <c r="H26" s="38" t="str">
        <f t="shared" si="10"/>
        <v/>
      </c>
      <c r="I26" s="38" t="str">
        <f t="shared" ca="1" si="11"/>
        <v/>
      </c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7"/>
      <c r="AA26" s="7"/>
      <c r="AB26" s="7"/>
      <c r="AC26" s="7"/>
      <c r="AD26" s="7"/>
      <c r="AE26" s="7"/>
      <c r="AF26" s="7"/>
      <c r="AG26" s="7"/>
      <c r="AH26" s="7"/>
      <c r="AI26" s="7"/>
    </row>
    <row r="27" spans="1:35" ht="20.100000000000001" customHeight="1" x14ac:dyDescent="0.25">
      <c r="A27" s="15"/>
      <c r="B27" s="16"/>
      <c r="C27" s="37" t="str">
        <f t="shared" si="8"/>
        <v/>
      </c>
      <c r="D27" s="17"/>
      <c r="E27" s="18" t="str">
        <f t="shared" ca="1" si="6"/>
        <v/>
      </c>
      <c r="F27" s="19" t="str">
        <f t="shared" ca="1" si="9"/>
        <v/>
      </c>
      <c r="G27" s="20" t="str">
        <f t="shared" ca="1" si="7"/>
        <v/>
      </c>
      <c r="H27" s="38" t="str">
        <f t="shared" si="10"/>
        <v/>
      </c>
      <c r="I27" s="38" t="str">
        <f t="shared" ca="1" si="11"/>
        <v/>
      </c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7"/>
      <c r="AA27" s="7"/>
      <c r="AB27" s="7"/>
      <c r="AC27" s="7"/>
      <c r="AD27" s="7"/>
      <c r="AE27" s="7"/>
      <c r="AF27" s="7"/>
      <c r="AG27" s="7"/>
      <c r="AH27" s="7"/>
      <c r="AI27" s="7"/>
    </row>
    <row r="28" spans="1:35" ht="20.100000000000001" customHeight="1" x14ac:dyDescent="0.25">
      <c r="A28" s="15"/>
      <c r="B28" s="16"/>
      <c r="C28" s="37" t="str">
        <f t="shared" si="8"/>
        <v/>
      </c>
      <c r="D28" s="17"/>
      <c r="E28" s="18" t="str">
        <f t="shared" ca="1" si="6"/>
        <v/>
      </c>
      <c r="F28" s="19" t="str">
        <f t="shared" ca="1" si="9"/>
        <v/>
      </c>
      <c r="G28" s="20" t="str">
        <f t="shared" ca="1" si="7"/>
        <v/>
      </c>
      <c r="H28" s="38" t="str">
        <f t="shared" si="10"/>
        <v/>
      </c>
      <c r="I28" s="38" t="str">
        <f t="shared" ca="1" si="11"/>
        <v/>
      </c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7"/>
      <c r="AA28" s="7"/>
      <c r="AB28" s="7"/>
      <c r="AC28" s="7"/>
      <c r="AD28" s="7"/>
      <c r="AE28" s="7"/>
      <c r="AF28" s="7"/>
      <c r="AG28" s="7"/>
      <c r="AH28" s="7"/>
      <c r="AI28" s="7"/>
    </row>
    <row r="29" spans="1:35" ht="20.100000000000001" customHeight="1" x14ac:dyDescent="0.25">
      <c r="A29" s="15"/>
      <c r="B29" s="16"/>
      <c r="C29" s="37" t="str">
        <f t="shared" si="8"/>
        <v/>
      </c>
      <c r="D29" s="17"/>
      <c r="E29" s="18" t="str">
        <f t="shared" ca="1" si="6"/>
        <v/>
      </c>
      <c r="F29" s="19" t="str">
        <f t="shared" ca="1" si="9"/>
        <v/>
      </c>
      <c r="G29" s="20" t="str">
        <f t="shared" ca="1" si="7"/>
        <v/>
      </c>
      <c r="H29" s="38" t="str">
        <f t="shared" si="10"/>
        <v/>
      </c>
      <c r="I29" s="38" t="str">
        <f t="shared" ca="1" si="11"/>
        <v/>
      </c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7"/>
      <c r="AA29" s="7"/>
      <c r="AB29" s="7"/>
      <c r="AC29" s="7"/>
      <c r="AD29" s="7"/>
      <c r="AE29" s="7"/>
      <c r="AF29" s="7"/>
      <c r="AG29" s="7"/>
      <c r="AH29" s="7"/>
      <c r="AI29" s="7"/>
    </row>
    <row r="30" spans="1:35" ht="20.100000000000001" customHeight="1" x14ac:dyDescent="0.25">
      <c r="A30" s="15"/>
      <c r="B30" s="16"/>
      <c r="C30" s="37" t="str">
        <f t="shared" si="8"/>
        <v/>
      </c>
      <c r="D30" s="17"/>
      <c r="E30" s="18" t="str">
        <f t="shared" ca="1" si="6"/>
        <v/>
      </c>
      <c r="F30" s="19" t="str">
        <f t="shared" ca="1" si="9"/>
        <v/>
      </c>
      <c r="G30" s="20" t="str">
        <f t="shared" ca="1" si="7"/>
        <v/>
      </c>
      <c r="H30" s="38" t="str">
        <f t="shared" si="10"/>
        <v/>
      </c>
      <c r="I30" s="38" t="str">
        <f t="shared" ca="1" si="11"/>
        <v/>
      </c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7"/>
      <c r="AA30" s="7"/>
      <c r="AB30" s="7"/>
      <c r="AC30" s="7"/>
      <c r="AD30" s="7"/>
      <c r="AE30" s="7"/>
      <c r="AF30" s="7"/>
      <c r="AG30" s="7"/>
      <c r="AH30" s="7"/>
      <c r="AI30" s="7"/>
    </row>
    <row r="31" spans="1:35" ht="20.100000000000001" customHeight="1" x14ac:dyDescent="0.25">
      <c r="A31" s="15"/>
      <c r="B31" s="16"/>
      <c r="C31" s="37" t="str">
        <f t="shared" si="8"/>
        <v/>
      </c>
      <c r="D31" s="17"/>
      <c r="E31" s="18" t="str">
        <f t="shared" ca="1" si="6"/>
        <v/>
      </c>
      <c r="F31" s="19" t="str">
        <f t="shared" ca="1" si="9"/>
        <v/>
      </c>
      <c r="G31" s="20" t="str">
        <f t="shared" ca="1" si="7"/>
        <v/>
      </c>
      <c r="H31" s="38" t="str">
        <f t="shared" si="10"/>
        <v/>
      </c>
      <c r="I31" s="38" t="str">
        <f t="shared" ca="1" si="11"/>
        <v/>
      </c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7"/>
      <c r="AA31" s="7"/>
      <c r="AB31" s="7"/>
      <c r="AC31" s="7"/>
      <c r="AD31" s="7"/>
      <c r="AE31" s="7"/>
      <c r="AF31" s="7"/>
      <c r="AG31" s="7"/>
      <c r="AH31" s="7"/>
      <c r="AI31" s="7"/>
    </row>
    <row r="32" spans="1:35" ht="20.100000000000001" customHeight="1" x14ac:dyDescent="0.25">
      <c r="A32" s="15"/>
      <c r="B32" s="16"/>
      <c r="C32" s="37" t="str">
        <f t="shared" si="8"/>
        <v/>
      </c>
      <c r="D32" s="17"/>
      <c r="E32" s="18" t="str">
        <f t="shared" ca="1" si="6"/>
        <v/>
      </c>
      <c r="F32" s="19" t="str">
        <f t="shared" ca="1" si="9"/>
        <v/>
      </c>
      <c r="G32" s="20" t="str">
        <f t="shared" ca="1" si="7"/>
        <v/>
      </c>
      <c r="H32" s="38" t="str">
        <f t="shared" si="10"/>
        <v/>
      </c>
      <c r="I32" s="38" t="str">
        <f t="shared" ca="1" si="11"/>
        <v/>
      </c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7"/>
      <c r="AA32" s="7"/>
      <c r="AB32" s="7"/>
      <c r="AC32" s="7"/>
      <c r="AD32" s="7"/>
      <c r="AE32" s="7"/>
      <c r="AF32" s="7"/>
      <c r="AG32" s="7"/>
      <c r="AH32" s="7"/>
      <c r="AI32" s="7"/>
    </row>
    <row r="33" spans="1:35" ht="20.100000000000001" customHeight="1" x14ac:dyDescent="0.25">
      <c r="A33" s="15"/>
      <c r="B33" s="16"/>
      <c r="C33" s="37" t="str">
        <f t="shared" si="8"/>
        <v/>
      </c>
      <c r="D33" s="17"/>
      <c r="E33" s="18" t="str">
        <f t="shared" ca="1" si="6"/>
        <v/>
      </c>
      <c r="F33" s="19" t="str">
        <f t="shared" ca="1" si="9"/>
        <v/>
      </c>
      <c r="G33" s="20" t="str">
        <f t="shared" ca="1" si="7"/>
        <v/>
      </c>
      <c r="H33" s="38" t="str">
        <f t="shared" si="10"/>
        <v/>
      </c>
      <c r="I33" s="38" t="str">
        <f t="shared" ca="1" si="11"/>
        <v/>
      </c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7"/>
      <c r="AA33" s="7"/>
      <c r="AB33" s="7"/>
      <c r="AC33" s="7"/>
      <c r="AD33" s="7"/>
      <c r="AE33" s="7"/>
      <c r="AF33" s="7"/>
      <c r="AG33" s="7"/>
      <c r="AH33" s="7"/>
      <c r="AI33" s="7"/>
    </row>
    <row r="34" spans="1:35" ht="20.100000000000001" customHeight="1" x14ac:dyDescent="0.25">
      <c r="A34" s="15"/>
      <c r="B34" s="16"/>
      <c r="C34" s="37" t="str">
        <f t="shared" si="8"/>
        <v/>
      </c>
      <c r="D34" s="17"/>
      <c r="E34" s="18" t="str">
        <f t="shared" ca="1" si="6"/>
        <v/>
      </c>
      <c r="F34" s="19" t="str">
        <f t="shared" ca="1" si="9"/>
        <v/>
      </c>
      <c r="G34" s="20" t="str">
        <f t="shared" ca="1" si="7"/>
        <v/>
      </c>
      <c r="H34" s="38" t="str">
        <f t="shared" si="10"/>
        <v/>
      </c>
      <c r="I34" s="38" t="str">
        <f t="shared" ca="1" si="11"/>
        <v/>
      </c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7"/>
      <c r="AA34" s="7"/>
      <c r="AB34" s="7"/>
      <c r="AC34" s="7"/>
      <c r="AD34" s="7"/>
      <c r="AE34" s="7"/>
      <c r="AF34" s="7"/>
      <c r="AG34" s="7"/>
      <c r="AH34" s="7"/>
      <c r="AI34" s="7"/>
    </row>
    <row r="35" spans="1:35" ht="20.100000000000001" customHeight="1" x14ac:dyDescent="0.25">
      <c r="A35" s="15"/>
      <c r="B35" s="16"/>
      <c r="C35" s="37" t="str">
        <f t="shared" si="8"/>
        <v/>
      </c>
      <c r="D35" s="17"/>
      <c r="E35" s="18" t="str">
        <f t="shared" ca="1" si="6"/>
        <v/>
      </c>
      <c r="F35" s="19" t="str">
        <f t="shared" ca="1" si="9"/>
        <v/>
      </c>
      <c r="G35" s="20" t="str">
        <f t="shared" ca="1" si="7"/>
        <v/>
      </c>
      <c r="H35" s="38" t="str">
        <f t="shared" si="10"/>
        <v/>
      </c>
      <c r="I35" s="38" t="str">
        <f t="shared" ca="1" si="11"/>
        <v/>
      </c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7"/>
      <c r="AA35" s="7"/>
      <c r="AB35" s="7"/>
      <c r="AC35" s="7"/>
      <c r="AD35" s="7"/>
      <c r="AE35" s="7"/>
      <c r="AF35" s="7"/>
      <c r="AG35" s="7"/>
      <c r="AH35" s="7"/>
      <c r="AI35" s="7"/>
    </row>
    <row r="36" spans="1:35" ht="20.100000000000001" customHeight="1" x14ac:dyDescent="0.25">
      <c r="A36" s="15"/>
      <c r="B36" s="16"/>
      <c r="C36" s="37" t="str">
        <f t="shared" si="8"/>
        <v/>
      </c>
      <c r="D36" s="17"/>
      <c r="E36" s="18" t="str">
        <f t="shared" ca="1" si="6"/>
        <v/>
      </c>
      <c r="F36" s="19" t="str">
        <f t="shared" ca="1" si="9"/>
        <v/>
      </c>
      <c r="G36" s="20" t="str">
        <f t="shared" ca="1" si="7"/>
        <v/>
      </c>
      <c r="H36" s="38" t="str">
        <f t="shared" si="10"/>
        <v/>
      </c>
      <c r="I36" s="38" t="str">
        <f t="shared" ca="1" si="11"/>
        <v/>
      </c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7"/>
      <c r="AA36" s="7"/>
      <c r="AB36" s="7"/>
      <c r="AC36" s="7"/>
      <c r="AD36" s="7"/>
      <c r="AE36" s="7"/>
      <c r="AF36" s="7"/>
      <c r="AG36" s="7"/>
      <c r="AH36" s="7"/>
      <c r="AI36" s="7"/>
    </row>
    <row r="37" spans="1:35" ht="20.100000000000001" customHeight="1" x14ac:dyDescent="0.25">
      <c r="A37" s="15"/>
      <c r="B37" s="16"/>
      <c r="C37" s="37" t="str">
        <f t="shared" si="8"/>
        <v/>
      </c>
      <c r="D37" s="17"/>
      <c r="E37" s="18" t="str">
        <f t="shared" ca="1" si="6"/>
        <v/>
      </c>
      <c r="F37" s="19" t="str">
        <f t="shared" ca="1" si="9"/>
        <v/>
      </c>
      <c r="G37" s="20" t="str">
        <f t="shared" ca="1" si="7"/>
        <v/>
      </c>
      <c r="H37" s="38" t="str">
        <f t="shared" si="10"/>
        <v/>
      </c>
      <c r="I37" s="38" t="str">
        <f t="shared" ca="1" si="11"/>
        <v/>
      </c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7"/>
      <c r="AA37" s="7"/>
      <c r="AB37" s="7"/>
      <c r="AC37" s="7"/>
      <c r="AD37" s="7"/>
      <c r="AE37" s="7"/>
      <c r="AF37" s="7"/>
      <c r="AG37" s="7"/>
      <c r="AH37" s="7"/>
      <c r="AI37" s="7"/>
    </row>
    <row r="38" spans="1:35" ht="20.100000000000001" customHeight="1" x14ac:dyDescent="0.25">
      <c r="A38" s="15"/>
      <c r="B38" s="16"/>
      <c r="C38" s="37" t="str">
        <f t="shared" si="8"/>
        <v/>
      </c>
      <c r="D38" s="17"/>
      <c r="E38" s="18" t="str">
        <f t="shared" ca="1" si="6"/>
        <v/>
      </c>
      <c r="F38" s="19" t="str">
        <f t="shared" ca="1" si="9"/>
        <v/>
      </c>
      <c r="G38" s="20" t="str">
        <f t="shared" ca="1" si="7"/>
        <v/>
      </c>
      <c r="H38" s="38" t="str">
        <f t="shared" si="10"/>
        <v/>
      </c>
      <c r="I38" s="38" t="str">
        <f t="shared" ca="1" si="11"/>
        <v/>
      </c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7"/>
      <c r="AA38" s="7"/>
      <c r="AB38" s="7"/>
      <c r="AC38" s="7"/>
      <c r="AD38" s="7"/>
      <c r="AE38" s="7"/>
      <c r="AF38" s="7"/>
      <c r="AG38" s="7"/>
      <c r="AH38" s="7"/>
      <c r="AI38" s="7"/>
    </row>
    <row r="39" spans="1:35" ht="20.100000000000001" customHeight="1" x14ac:dyDescent="0.25">
      <c r="A39" s="15"/>
      <c r="B39" s="16"/>
      <c r="C39" s="37" t="str">
        <f t="shared" si="8"/>
        <v/>
      </c>
      <c r="D39" s="17"/>
      <c r="E39" s="18" t="str">
        <f t="shared" ca="1" si="6"/>
        <v/>
      </c>
      <c r="F39" s="19" t="str">
        <f t="shared" ca="1" si="9"/>
        <v/>
      </c>
      <c r="G39" s="20" t="str">
        <f t="shared" ref="G39:G70" ca="1" si="12">IF(D39&lt;&gt;"",IF(E39=TODAY(),"C'EST L'ANNIVERSAIRE DE "&amp;C39,C39&amp;" fêtera ses "&amp;IF(E39-D39,TEXT(DATEDIF(D39,E39,"y"),"[&gt;1]0"" ans "";[&gt;]""1 an "";"))&amp;"dans "&amp;IF(DATEDIF(TODAY(),E39,"M")=0,"",DATEDIF(TODAY(),E39,"M")&amp;" mois ")&amp;IF(IF(DATEDIF(TODAY(),E39,"M")=0,DATEDIF(TODAY(),E39,"D"),DATEDIF(TODAY(),E39,"MD"))=0,"",IF(DATEDIF(TODAY(),E39,"M")=0,DATEDIF(TODAY(),E39,"D"),DATEDIF(TODAY(),E39,"MD"))&amp;IF(IF(DATEDIF(TODAY(),E39,"M")=0,DATEDIF(TODAY(),E39,"D"),DATEDIF(TODAY(),E39,"MD"))&gt;1," jours "," jour "))),"")</f>
        <v/>
      </c>
      <c r="H39" s="38" t="str">
        <f t="shared" si="10"/>
        <v/>
      </c>
      <c r="I39" s="38" t="str">
        <f t="shared" ca="1" si="11"/>
        <v/>
      </c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7"/>
      <c r="AA39" s="7"/>
      <c r="AB39" s="7"/>
      <c r="AC39" s="7"/>
      <c r="AD39" s="7"/>
      <c r="AE39" s="7"/>
      <c r="AF39" s="7"/>
      <c r="AG39" s="7"/>
      <c r="AH39" s="7"/>
      <c r="AI39" s="7"/>
    </row>
    <row r="40" spans="1:35" ht="20.100000000000001" customHeight="1" x14ac:dyDescent="0.25">
      <c r="A40" s="15"/>
      <c r="B40" s="16"/>
      <c r="C40" s="37" t="str">
        <f t="shared" si="8"/>
        <v/>
      </c>
      <c r="D40" s="17"/>
      <c r="E40" s="18" t="str">
        <f t="shared" ca="1" si="6"/>
        <v/>
      </c>
      <c r="F40" s="19" t="str">
        <f t="shared" ca="1" si="9"/>
        <v/>
      </c>
      <c r="G40" s="20" t="str">
        <f t="shared" ca="1" si="12"/>
        <v/>
      </c>
      <c r="H40" s="38" t="str">
        <f t="shared" si="10"/>
        <v/>
      </c>
      <c r="I40" s="38" t="str">
        <f t="shared" ca="1" si="11"/>
        <v/>
      </c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7"/>
      <c r="AA40" s="7"/>
      <c r="AB40" s="7"/>
      <c r="AC40" s="7"/>
      <c r="AD40" s="7"/>
      <c r="AE40" s="7"/>
      <c r="AF40" s="7"/>
      <c r="AG40" s="7"/>
      <c r="AH40" s="7"/>
      <c r="AI40" s="7"/>
    </row>
    <row r="41" spans="1:35" ht="20.100000000000001" customHeight="1" x14ac:dyDescent="0.25">
      <c r="A41" s="15"/>
      <c r="B41" s="16"/>
      <c r="C41" s="37" t="str">
        <f t="shared" si="8"/>
        <v/>
      </c>
      <c r="D41" s="17"/>
      <c r="E41" s="18" t="str">
        <f t="shared" ca="1" si="6"/>
        <v/>
      </c>
      <c r="F41" s="19" t="str">
        <f t="shared" ca="1" si="9"/>
        <v/>
      </c>
      <c r="G41" s="20" t="str">
        <f t="shared" ca="1" si="12"/>
        <v/>
      </c>
      <c r="H41" s="38" t="str">
        <f t="shared" si="10"/>
        <v/>
      </c>
      <c r="I41" s="38" t="str">
        <f t="shared" ca="1" si="11"/>
        <v/>
      </c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7"/>
      <c r="AA41" s="7"/>
      <c r="AB41" s="7"/>
      <c r="AC41" s="7"/>
      <c r="AD41" s="7"/>
      <c r="AE41" s="7"/>
      <c r="AF41" s="7"/>
      <c r="AG41" s="7"/>
      <c r="AH41" s="7"/>
      <c r="AI41" s="7"/>
    </row>
    <row r="42" spans="1:35" ht="20.100000000000001" customHeight="1" x14ac:dyDescent="0.25">
      <c r="A42" s="15"/>
      <c r="B42" s="16"/>
      <c r="C42" s="37" t="str">
        <f t="shared" si="8"/>
        <v/>
      </c>
      <c r="D42" s="17"/>
      <c r="E42" s="18" t="str">
        <f t="shared" ca="1" si="6"/>
        <v/>
      </c>
      <c r="F42" s="19" t="str">
        <f t="shared" ca="1" si="9"/>
        <v/>
      </c>
      <c r="G42" s="20" t="str">
        <f t="shared" ca="1" si="12"/>
        <v/>
      </c>
      <c r="H42" s="38" t="str">
        <f t="shared" si="10"/>
        <v/>
      </c>
      <c r="I42" s="38" t="str">
        <f t="shared" ca="1" si="11"/>
        <v/>
      </c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7"/>
      <c r="AA42" s="7"/>
      <c r="AB42" s="7"/>
      <c r="AC42" s="7"/>
      <c r="AD42" s="7"/>
      <c r="AE42" s="7"/>
      <c r="AF42" s="7"/>
      <c r="AG42" s="7"/>
      <c r="AH42" s="7"/>
      <c r="AI42" s="7"/>
    </row>
    <row r="43" spans="1:35" ht="20.100000000000001" customHeight="1" x14ac:dyDescent="0.25">
      <c r="A43" s="15"/>
      <c r="B43" s="16"/>
      <c r="C43" s="37" t="str">
        <f t="shared" si="8"/>
        <v/>
      </c>
      <c r="D43" s="17"/>
      <c r="E43" s="18" t="str">
        <f t="shared" ca="1" si="6"/>
        <v/>
      </c>
      <c r="F43" s="19" t="str">
        <f t="shared" ca="1" si="9"/>
        <v/>
      </c>
      <c r="G43" s="20" t="str">
        <f t="shared" ca="1" si="12"/>
        <v/>
      </c>
      <c r="H43" s="38" t="str">
        <f t="shared" si="10"/>
        <v/>
      </c>
      <c r="I43" s="38" t="str">
        <f t="shared" ca="1" si="11"/>
        <v/>
      </c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7"/>
      <c r="AA43" s="7"/>
      <c r="AB43" s="7"/>
      <c r="AC43" s="7"/>
      <c r="AD43" s="7"/>
      <c r="AE43" s="7"/>
      <c r="AF43" s="7"/>
      <c r="AG43" s="7"/>
      <c r="AH43" s="7"/>
      <c r="AI43" s="7"/>
    </row>
    <row r="44" spans="1:35" ht="20.100000000000001" customHeight="1" x14ac:dyDescent="0.25">
      <c r="A44" s="15"/>
      <c r="B44" s="16"/>
      <c r="C44" s="37" t="str">
        <f t="shared" si="8"/>
        <v/>
      </c>
      <c r="D44" s="17"/>
      <c r="E44" s="18" t="str">
        <f t="shared" ca="1" si="6"/>
        <v/>
      </c>
      <c r="F44" s="19" t="str">
        <f t="shared" ca="1" si="9"/>
        <v/>
      </c>
      <c r="G44" s="20" t="str">
        <f t="shared" ca="1" si="12"/>
        <v/>
      </c>
      <c r="H44" s="38" t="str">
        <f t="shared" si="10"/>
        <v/>
      </c>
      <c r="I44" s="38" t="str">
        <f t="shared" ca="1" si="11"/>
        <v/>
      </c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7"/>
      <c r="AA44" s="7"/>
      <c r="AB44" s="7"/>
      <c r="AC44" s="7"/>
      <c r="AD44" s="7"/>
      <c r="AE44" s="7"/>
      <c r="AF44" s="7"/>
      <c r="AG44" s="7"/>
      <c r="AH44" s="7"/>
      <c r="AI44" s="7"/>
    </row>
    <row r="45" spans="1:35" ht="20.100000000000001" customHeight="1" x14ac:dyDescent="0.25">
      <c r="A45" s="15"/>
      <c r="B45" s="16"/>
      <c r="C45" s="37" t="str">
        <f t="shared" si="8"/>
        <v/>
      </c>
      <c r="D45" s="17"/>
      <c r="E45" s="18" t="str">
        <f t="shared" ca="1" si="6"/>
        <v/>
      </c>
      <c r="F45" s="19" t="str">
        <f t="shared" ca="1" si="9"/>
        <v/>
      </c>
      <c r="G45" s="20" t="str">
        <f t="shared" ca="1" si="12"/>
        <v/>
      </c>
      <c r="H45" s="38" t="str">
        <f t="shared" si="10"/>
        <v/>
      </c>
      <c r="I45" s="38" t="str">
        <f t="shared" ca="1" si="11"/>
        <v/>
      </c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7"/>
      <c r="AA45" s="7"/>
      <c r="AB45" s="7"/>
      <c r="AC45" s="7"/>
      <c r="AD45" s="7"/>
      <c r="AE45" s="7"/>
      <c r="AF45" s="7"/>
      <c r="AG45" s="7"/>
      <c r="AH45" s="7"/>
      <c r="AI45" s="7"/>
    </row>
    <row r="46" spans="1:35" ht="20.100000000000001" customHeight="1" x14ac:dyDescent="0.25">
      <c r="A46" s="15"/>
      <c r="B46" s="16"/>
      <c r="C46" s="37" t="str">
        <f t="shared" si="8"/>
        <v/>
      </c>
      <c r="D46" s="17"/>
      <c r="E46" s="18" t="str">
        <f t="shared" ca="1" si="6"/>
        <v/>
      </c>
      <c r="F46" s="19" t="str">
        <f t="shared" ca="1" si="9"/>
        <v/>
      </c>
      <c r="G46" s="20" t="str">
        <f t="shared" ca="1" si="12"/>
        <v/>
      </c>
      <c r="H46" s="38" t="str">
        <f t="shared" si="10"/>
        <v/>
      </c>
      <c r="I46" s="38" t="str">
        <f t="shared" ca="1" si="11"/>
        <v/>
      </c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7"/>
      <c r="AA46" s="7"/>
      <c r="AB46" s="7"/>
      <c r="AC46" s="7"/>
      <c r="AD46" s="7"/>
      <c r="AE46" s="7"/>
      <c r="AF46" s="7"/>
      <c r="AG46" s="7"/>
      <c r="AH46" s="7"/>
      <c r="AI46" s="7"/>
    </row>
    <row r="47" spans="1:35" ht="20.100000000000001" customHeight="1" x14ac:dyDescent="0.25">
      <c r="A47" s="15"/>
      <c r="B47" s="16"/>
      <c r="C47" s="37" t="str">
        <f t="shared" si="8"/>
        <v/>
      </c>
      <c r="D47" s="17"/>
      <c r="E47" s="18" t="str">
        <f t="shared" ca="1" si="6"/>
        <v/>
      </c>
      <c r="F47" s="19" t="str">
        <f t="shared" ca="1" si="9"/>
        <v/>
      </c>
      <c r="G47" s="20" t="str">
        <f t="shared" ca="1" si="12"/>
        <v/>
      </c>
      <c r="H47" s="38" t="str">
        <f t="shared" si="10"/>
        <v/>
      </c>
      <c r="I47" s="38" t="str">
        <f t="shared" ca="1" si="11"/>
        <v/>
      </c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7"/>
      <c r="AA47" s="7"/>
      <c r="AB47" s="7"/>
      <c r="AC47" s="7"/>
      <c r="AD47" s="7"/>
      <c r="AE47" s="7"/>
      <c r="AF47" s="7"/>
      <c r="AG47" s="7"/>
      <c r="AH47" s="7"/>
      <c r="AI47" s="7"/>
    </row>
    <row r="48" spans="1:35" ht="20.100000000000001" customHeight="1" x14ac:dyDescent="0.25">
      <c r="A48" s="15"/>
      <c r="B48" s="16"/>
      <c r="C48" s="37" t="str">
        <f t="shared" si="8"/>
        <v/>
      </c>
      <c r="D48" s="17"/>
      <c r="E48" s="18" t="str">
        <f t="shared" ca="1" si="6"/>
        <v/>
      </c>
      <c r="F48" s="19" t="str">
        <f t="shared" ca="1" si="9"/>
        <v/>
      </c>
      <c r="G48" s="20" t="str">
        <f t="shared" ca="1" si="12"/>
        <v/>
      </c>
      <c r="H48" s="38" t="str">
        <f t="shared" si="10"/>
        <v/>
      </c>
      <c r="I48" s="38" t="str">
        <f t="shared" ca="1" si="11"/>
        <v/>
      </c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7"/>
      <c r="AA48" s="7"/>
      <c r="AB48" s="7"/>
      <c r="AC48" s="7"/>
      <c r="AD48" s="7"/>
      <c r="AE48" s="7"/>
      <c r="AF48" s="7"/>
      <c r="AG48" s="7"/>
      <c r="AH48" s="7"/>
      <c r="AI48" s="7"/>
    </row>
    <row r="49" spans="1:35" ht="20.100000000000001" customHeight="1" x14ac:dyDescent="0.25">
      <c r="A49" s="15"/>
      <c r="B49" s="16"/>
      <c r="C49" s="37" t="str">
        <f t="shared" si="8"/>
        <v/>
      </c>
      <c r="D49" s="17"/>
      <c r="E49" s="18" t="str">
        <f t="shared" ca="1" si="6"/>
        <v/>
      </c>
      <c r="F49" s="19" t="str">
        <f t="shared" ca="1" si="9"/>
        <v/>
      </c>
      <c r="G49" s="20" t="str">
        <f t="shared" ca="1" si="12"/>
        <v/>
      </c>
      <c r="H49" s="38" t="str">
        <f t="shared" si="10"/>
        <v/>
      </c>
      <c r="I49" s="38" t="str">
        <f t="shared" ca="1" si="11"/>
        <v/>
      </c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7"/>
      <c r="AA49" s="7"/>
      <c r="AB49" s="7"/>
      <c r="AC49" s="7"/>
      <c r="AD49" s="7"/>
      <c r="AE49" s="7"/>
      <c r="AF49" s="7"/>
      <c r="AG49" s="7"/>
      <c r="AH49" s="7"/>
      <c r="AI49" s="7"/>
    </row>
    <row r="50" spans="1:35" ht="20.100000000000001" customHeight="1" x14ac:dyDescent="0.25">
      <c r="A50" s="15"/>
      <c r="B50" s="16"/>
      <c r="C50" s="37" t="str">
        <f t="shared" si="8"/>
        <v/>
      </c>
      <c r="D50" s="17"/>
      <c r="E50" s="18" t="str">
        <f t="shared" ca="1" si="6"/>
        <v/>
      </c>
      <c r="F50" s="19" t="str">
        <f t="shared" ca="1" si="9"/>
        <v/>
      </c>
      <c r="G50" s="20" t="str">
        <f t="shared" ca="1" si="12"/>
        <v/>
      </c>
      <c r="H50" s="38" t="str">
        <f t="shared" si="10"/>
        <v/>
      </c>
      <c r="I50" s="38" t="str">
        <f t="shared" ca="1" si="11"/>
        <v/>
      </c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7"/>
      <c r="AA50" s="7"/>
      <c r="AB50" s="7"/>
      <c r="AC50" s="7"/>
      <c r="AD50" s="7"/>
      <c r="AE50" s="7"/>
      <c r="AF50" s="7"/>
      <c r="AG50" s="7"/>
      <c r="AH50" s="7"/>
      <c r="AI50" s="7"/>
    </row>
    <row r="51" spans="1:35" ht="20.100000000000001" customHeight="1" x14ac:dyDescent="0.25">
      <c r="A51" s="15"/>
      <c r="B51" s="16"/>
      <c r="C51" s="37" t="str">
        <f t="shared" si="8"/>
        <v/>
      </c>
      <c r="D51" s="17"/>
      <c r="E51" s="18" t="str">
        <f t="shared" ca="1" si="6"/>
        <v/>
      </c>
      <c r="F51" s="19" t="str">
        <f t="shared" ca="1" si="9"/>
        <v/>
      </c>
      <c r="G51" s="20" t="str">
        <f t="shared" ca="1" si="12"/>
        <v/>
      </c>
      <c r="H51" s="38" t="str">
        <f t="shared" si="10"/>
        <v/>
      </c>
      <c r="I51" s="38" t="str">
        <f t="shared" ca="1" si="11"/>
        <v/>
      </c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7"/>
      <c r="AA51" s="7"/>
      <c r="AB51" s="7"/>
      <c r="AC51" s="7"/>
      <c r="AD51" s="7"/>
      <c r="AE51" s="7"/>
      <c r="AF51" s="7"/>
      <c r="AG51" s="7"/>
      <c r="AH51" s="7"/>
      <c r="AI51" s="7"/>
    </row>
    <row r="52" spans="1:35" ht="20.100000000000001" customHeight="1" x14ac:dyDescent="0.25">
      <c r="A52" s="15"/>
      <c r="B52" s="16"/>
      <c r="C52" s="37" t="str">
        <f t="shared" si="8"/>
        <v/>
      </c>
      <c r="D52" s="17"/>
      <c r="E52" s="18" t="str">
        <f t="shared" ca="1" si="6"/>
        <v/>
      </c>
      <c r="F52" s="19" t="str">
        <f t="shared" ca="1" si="9"/>
        <v/>
      </c>
      <c r="G52" s="20" t="str">
        <f t="shared" ca="1" si="12"/>
        <v/>
      </c>
      <c r="H52" s="38" t="str">
        <f t="shared" si="10"/>
        <v/>
      </c>
      <c r="I52" s="38" t="str">
        <f t="shared" ca="1" si="11"/>
        <v/>
      </c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7"/>
      <c r="AA52" s="7"/>
      <c r="AB52" s="7"/>
      <c r="AC52" s="7"/>
      <c r="AD52" s="7"/>
      <c r="AE52" s="7"/>
      <c r="AF52" s="7"/>
      <c r="AG52" s="7"/>
      <c r="AH52" s="7"/>
      <c r="AI52" s="7"/>
    </row>
    <row r="53" spans="1:35" ht="20.100000000000001" customHeight="1" x14ac:dyDescent="0.25">
      <c r="A53" s="15"/>
      <c r="B53" s="16"/>
      <c r="C53" s="37" t="str">
        <f t="shared" si="8"/>
        <v/>
      </c>
      <c r="D53" s="17"/>
      <c r="E53" s="18" t="str">
        <f t="shared" ca="1" si="6"/>
        <v/>
      </c>
      <c r="F53" s="19" t="str">
        <f t="shared" ca="1" si="9"/>
        <v/>
      </c>
      <c r="G53" s="20" t="str">
        <f t="shared" ca="1" si="12"/>
        <v/>
      </c>
      <c r="H53" s="38" t="str">
        <f t="shared" si="10"/>
        <v/>
      </c>
      <c r="I53" s="38" t="str">
        <f t="shared" ca="1" si="11"/>
        <v/>
      </c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7"/>
      <c r="AA53" s="7"/>
      <c r="AB53" s="7"/>
      <c r="AC53" s="7"/>
      <c r="AD53" s="7"/>
      <c r="AE53" s="7"/>
      <c r="AF53" s="7"/>
      <c r="AG53" s="7"/>
      <c r="AH53" s="7"/>
      <c r="AI53" s="7"/>
    </row>
    <row r="54" spans="1:35" ht="20.100000000000001" customHeight="1" x14ac:dyDescent="0.25">
      <c r="A54" s="15"/>
      <c r="B54" s="16"/>
      <c r="C54" s="37" t="str">
        <f t="shared" si="8"/>
        <v/>
      </c>
      <c r="D54" s="17"/>
      <c r="E54" s="18" t="str">
        <f t="shared" ca="1" si="6"/>
        <v/>
      </c>
      <c r="F54" s="19" t="str">
        <f t="shared" ca="1" si="9"/>
        <v/>
      </c>
      <c r="G54" s="20" t="str">
        <f t="shared" ca="1" si="12"/>
        <v/>
      </c>
      <c r="H54" s="38" t="str">
        <f t="shared" si="10"/>
        <v/>
      </c>
      <c r="I54" s="38" t="str">
        <f t="shared" ca="1" si="11"/>
        <v/>
      </c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7"/>
      <c r="AA54" s="7"/>
      <c r="AB54" s="7"/>
      <c r="AC54" s="7"/>
      <c r="AD54" s="7"/>
      <c r="AE54" s="7"/>
      <c r="AF54" s="7"/>
      <c r="AG54" s="7"/>
      <c r="AH54" s="7"/>
      <c r="AI54" s="7"/>
    </row>
    <row r="55" spans="1:35" ht="20.100000000000001" customHeight="1" x14ac:dyDescent="0.25">
      <c r="A55" s="15"/>
      <c r="B55" s="16"/>
      <c r="C55" s="37" t="str">
        <f t="shared" si="8"/>
        <v/>
      </c>
      <c r="D55" s="17"/>
      <c r="E55" s="18" t="str">
        <f t="shared" ca="1" si="6"/>
        <v/>
      </c>
      <c r="F55" s="19" t="str">
        <f t="shared" ca="1" si="9"/>
        <v/>
      </c>
      <c r="G55" s="20" t="str">
        <f t="shared" ca="1" si="12"/>
        <v/>
      </c>
      <c r="H55" s="38" t="str">
        <f t="shared" si="10"/>
        <v/>
      </c>
      <c r="I55" s="38" t="str">
        <f t="shared" ca="1" si="11"/>
        <v/>
      </c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7"/>
      <c r="AA55" s="7"/>
      <c r="AB55" s="7"/>
      <c r="AC55" s="7"/>
      <c r="AD55" s="7"/>
      <c r="AE55" s="7"/>
      <c r="AF55" s="7"/>
      <c r="AG55" s="7"/>
      <c r="AH55" s="7"/>
      <c r="AI55" s="7"/>
    </row>
    <row r="56" spans="1:35" ht="20.100000000000001" customHeight="1" x14ac:dyDescent="0.25">
      <c r="A56" s="15"/>
      <c r="B56" s="16"/>
      <c r="C56" s="37" t="str">
        <f t="shared" si="8"/>
        <v/>
      </c>
      <c r="D56" s="17"/>
      <c r="E56" s="18" t="str">
        <f t="shared" ca="1" si="6"/>
        <v/>
      </c>
      <c r="F56" s="19" t="str">
        <f t="shared" ca="1" si="9"/>
        <v/>
      </c>
      <c r="G56" s="20" t="str">
        <f t="shared" ca="1" si="12"/>
        <v/>
      </c>
      <c r="H56" s="38" t="str">
        <f t="shared" si="10"/>
        <v/>
      </c>
      <c r="I56" s="38" t="str">
        <f t="shared" ca="1" si="11"/>
        <v/>
      </c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7"/>
      <c r="AA56" s="7"/>
      <c r="AB56" s="7"/>
      <c r="AC56" s="7"/>
      <c r="AD56" s="7"/>
      <c r="AE56" s="7"/>
      <c r="AF56" s="7"/>
      <c r="AG56" s="7"/>
      <c r="AH56" s="7"/>
      <c r="AI56" s="7"/>
    </row>
    <row r="57" spans="1:35" ht="20.100000000000001" customHeight="1" x14ac:dyDescent="0.25">
      <c r="A57" s="15"/>
      <c r="B57" s="16"/>
      <c r="C57" s="37" t="str">
        <f t="shared" si="8"/>
        <v/>
      </c>
      <c r="D57" s="17"/>
      <c r="E57" s="18" t="str">
        <f t="shared" ca="1" si="6"/>
        <v/>
      </c>
      <c r="F57" s="19" t="str">
        <f t="shared" ca="1" si="9"/>
        <v/>
      </c>
      <c r="G57" s="20" t="str">
        <f t="shared" ca="1" si="12"/>
        <v/>
      </c>
      <c r="H57" s="38" t="str">
        <f t="shared" si="10"/>
        <v/>
      </c>
      <c r="I57" s="38" t="str">
        <f t="shared" ca="1" si="11"/>
        <v/>
      </c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7"/>
      <c r="AA57" s="7"/>
      <c r="AB57" s="7"/>
      <c r="AC57" s="7"/>
      <c r="AD57" s="7"/>
      <c r="AE57" s="7"/>
      <c r="AF57" s="7"/>
      <c r="AG57" s="7"/>
      <c r="AH57" s="7"/>
      <c r="AI57" s="7"/>
    </row>
    <row r="58" spans="1:35" ht="20.100000000000001" customHeight="1" x14ac:dyDescent="0.25">
      <c r="A58" s="15"/>
      <c r="B58" s="16"/>
      <c r="C58" s="37" t="str">
        <f t="shared" si="8"/>
        <v/>
      </c>
      <c r="D58" s="17"/>
      <c r="E58" s="18" t="str">
        <f t="shared" ca="1" si="6"/>
        <v/>
      </c>
      <c r="F58" s="19" t="str">
        <f t="shared" ca="1" si="9"/>
        <v/>
      </c>
      <c r="G58" s="20" t="str">
        <f t="shared" ca="1" si="12"/>
        <v/>
      </c>
      <c r="H58" s="38" t="str">
        <f t="shared" si="10"/>
        <v/>
      </c>
      <c r="I58" s="38" t="str">
        <f t="shared" ca="1" si="11"/>
        <v/>
      </c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7"/>
      <c r="AA58" s="7"/>
      <c r="AB58" s="7"/>
      <c r="AC58" s="7"/>
      <c r="AD58" s="7"/>
      <c r="AE58" s="7"/>
      <c r="AF58" s="7"/>
      <c r="AG58" s="7"/>
      <c r="AH58" s="7"/>
      <c r="AI58" s="7"/>
    </row>
    <row r="59" spans="1:35" ht="20.100000000000001" customHeight="1" x14ac:dyDescent="0.25">
      <c r="A59" s="15"/>
      <c r="B59" s="16"/>
      <c r="C59" s="37" t="str">
        <f t="shared" si="8"/>
        <v/>
      </c>
      <c r="D59" s="17"/>
      <c r="E59" s="18" t="str">
        <f t="shared" ca="1" si="6"/>
        <v/>
      </c>
      <c r="F59" s="19" t="str">
        <f t="shared" ca="1" si="9"/>
        <v/>
      </c>
      <c r="G59" s="20" t="str">
        <f t="shared" ca="1" si="12"/>
        <v/>
      </c>
      <c r="H59" s="38" t="str">
        <f t="shared" si="10"/>
        <v/>
      </c>
      <c r="I59" s="38" t="str">
        <f t="shared" ca="1" si="11"/>
        <v/>
      </c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7"/>
      <c r="AA59" s="7"/>
      <c r="AB59" s="7"/>
      <c r="AC59" s="7"/>
      <c r="AD59" s="7"/>
      <c r="AE59" s="7"/>
      <c r="AF59" s="7"/>
      <c r="AG59" s="7"/>
      <c r="AH59" s="7"/>
      <c r="AI59" s="7"/>
    </row>
    <row r="60" spans="1:35" ht="20.100000000000001" customHeight="1" x14ac:dyDescent="0.25">
      <c r="A60" s="15"/>
      <c r="B60" s="16"/>
      <c r="C60" s="37" t="str">
        <f t="shared" si="8"/>
        <v/>
      </c>
      <c r="D60" s="17"/>
      <c r="E60" s="18" t="str">
        <f t="shared" ca="1" si="6"/>
        <v/>
      </c>
      <c r="F60" s="19" t="str">
        <f t="shared" ca="1" si="9"/>
        <v/>
      </c>
      <c r="G60" s="20" t="str">
        <f t="shared" ca="1" si="12"/>
        <v/>
      </c>
      <c r="H60" s="38" t="str">
        <f t="shared" si="10"/>
        <v/>
      </c>
      <c r="I60" s="38" t="str">
        <f t="shared" ca="1" si="11"/>
        <v/>
      </c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7"/>
      <c r="AA60" s="7"/>
      <c r="AB60" s="7"/>
      <c r="AC60" s="7"/>
      <c r="AD60" s="7"/>
      <c r="AE60" s="7"/>
      <c r="AF60" s="7"/>
      <c r="AG60" s="7"/>
      <c r="AH60" s="7"/>
      <c r="AI60" s="7"/>
    </row>
    <row r="61" spans="1:35" ht="20.100000000000001" customHeight="1" x14ac:dyDescent="0.25">
      <c r="A61" s="15"/>
      <c r="B61" s="16"/>
      <c r="C61" s="37" t="str">
        <f t="shared" si="8"/>
        <v/>
      </c>
      <c r="D61" s="17"/>
      <c r="E61" s="18" t="str">
        <f t="shared" ca="1" si="6"/>
        <v/>
      </c>
      <c r="F61" s="19" t="str">
        <f t="shared" ca="1" si="9"/>
        <v/>
      </c>
      <c r="G61" s="20" t="str">
        <f t="shared" ca="1" si="12"/>
        <v/>
      </c>
      <c r="H61" s="38" t="str">
        <f t="shared" si="10"/>
        <v/>
      </c>
      <c r="I61" s="38" t="str">
        <f t="shared" ca="1" si="11"/>
        <v/>
      </c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7"/>
      <c r="AA61" s="7"/>
      <c r="AB61" s="7"/>
      <c r="AC61" s="7"/>
      <c r="AD61" s="7"/>
      <c r="AE61" s="7"/>
      <c r="AF61" s="7"/>
      <c r="AG61" s="7"/>
      <c r="AH61" s="7"/>
      <c r="AI61" s="7"/>
    </row>
    <row r="62" spans="1:35" ht="20.100000000000001" customHeight="1" x14ac:dyDescent="0.25">
      <c r="A62" s="15"/>
      <c r="B62" s="16"/>
      <c r="C62" s="37" t="str">
        <f t="shared" si="8"/>
        <v/>
      </c>
      <c r="D62" s="17"/>
      <c r="E62" s="18" t="str">
        <f t="shared" ca="1" si="6"/>
        <v/>
      </c>
      <c r="F62" s="19" t="str">
        <f t="shared" ca="1" si="9"/>
        <v/>
      </c>
      <c r="G62" s="20" t="str">
        <f t="shared" ca="1" si="12"/>
        <v/>
      </c>
      <c r="H62" s="38" t="str">
        <f t="shared" si="10"/>
        <v/>
      </c>
      <c r="I62" s="38" t="str">
        <f t="shared" ca="1" si="11"/>
        <v/>
      </c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7"/>
      <c r="AA62" s="7"/>
      <c r="AB62" s="7"/>
      <c r="AC62" s="7"/>
      <c r="AD62" s="7"/>
      <c r="AE62" s="7"/>
      <c r="AF62" s="7"/>
      <c r="AG62" s="7"/>
      <c r="AH62" s="7"/>
      <c r="AI62" s="7"/>
    </row>
    <row r="63" spans="1:35" ht="20.100000000000001" customHeight="1" x14ac:dyDescent="0.25">
      <c r="A63" s="15"/>
      <c r="B63" s="16"/>
      <c r="C63" s="37" t="str">
        <f t="shared" si="8"/>
        <v/>
      </c>
      <c r="D63" s="17"/>
      <c r="E63" s="18" t="str">
        <f t="shared" ca="1" si="6"/>
        <v/>
      </c>
      <c r="F63" s="19" t="str">
        <f t="shared" ca="1" si="9"/>
        <v/>
      </c>
      <c r="G63" s="20" t="str">
        <f t="shared" ca="1" si="12"/>
        <v/>
      </c>
      <c r="H63" s="38" t="str">
        <f t="shared" si="10"/>
        <v/>
      </c>
      <c r="I63" s="38" t="str">
        <f t="shared" ca="1" si="11"/>
        <v/>
      </c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7"/>
      <c r="AA63" s="7"/>
      <c r="AB63" s="7"/>
      <c r="AC63" s="7"/>
      <c r="AD63" s="7"/>
      <c r="AE63" s="7"/>
      <c r="AF63" s="7"/>
      <c r="AG63" s="7"/>
      <c r="AH63" s="7"/>
      <c r="AI63" s="7"/>
    </row>
    <row r="64" spans="1:35" ht="20.100000000000001" customHeight="1" x14ac:dyDescent="0.25">
      <c r="A64" s="15"/>
      <c r="B64" s="16"/>
      <c r="C64" s="37" t="str">
        <f t="shared" si="8"/>
        <v/>
      </c>
      <c r="D64" s="17"/>
      <c r="E64" s="18" t="str">
        <f t="shared" ca="1" si="6"/>
        <v/>
      </c>
      <c r="F64" s="19" t="str">
        <f t="shared" ca="1" si="9"/>
        <v/>
      </c>
      <c r="G64" s="20" t="str">
        <f t="shared" ca="1" si="12"/>
        <v/>
      </c>
      <c r="H64" s="38" t="str">
        <f t="shared" si="10"/>
        <v/>
      </c>
      <c r="I64" s="38" t="str">
        <f t="shared" ca="1" si="11"/>
        <v/>
      </c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7"/>
      <c r="AA64" s="7"/>
      <c r="AB64" s="7"/>
      <c r="AC64" s="7"/>
      <c r="AD64" s="7"/>
      <c r="AE64" s="7"/>
      <c r="AF64" s="7"/>
      <c r="AG64" s="7"/>
      <c r="AH64" s="7"/>
      <c r="AI64" s="7"/>
    </row>
    <row r="65" spans="1:35" ht="20.100000000000001" customHeight="1" x14ac:dyDescent="0.25">
      <c r="A65" s="15"/>
      <c r="B65" s="16"/>
      <c r="C65" s="37" t="str">
        <f t="shared" si="8"/>
        <v/>
      </c>
      <c r="D65" s="17"/>
      <c r="E65" s="18" t="str">
        <f t="shared" ca="1" si="6"/>
        <v/>
      </c>
      <c r="F65" s="19" t="str">
        <f t="shared" ca="1" si="9"/>
        <v/>
      </c>
      <c r="G65" s="20" t="str">
        <f t="shared" ca="1" si="12"/>
        <v/>
      </c>
      <c r="H65" s="38" t="str">
        <f t="shared" si="10"/>
        <v/>
      </c>
      <c r="I65" s="38" t="str">
        <f t="shared" ca="1" si="11"/>
        <v/>
      </c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7"/>
      <c r="AA65" s="7"/>
      <c r="AB65" s="7"/>
      <c r="AC65" s="7"/>
      <c r="AD65" s="7"/>
      <c r="AE65" s="7"/>
      <c r="AF65" s="7"/>
      <c r="AG65" s="7"/>
      <c r="AH65" s="7"/>
      <c r="AI65" s="7"/>
    </row>
    <row r="66" spans="1:35" ht="20.100000000000001" customHeight="1" x14ac:dyDescent="0.25">
      <c r="A66" s="15"/>
      <c r="B66" s="16"/>
      <c r="C66" s="37" t="str">
        <f t="shared" si="8"/>
        <v/>
      </c>
      <c r="D66" s="17"/>
      <c r="E66" s="18" t="str">
        <f t="shared" ca="1" si="6"/>
        <v/>
      </c>
      <c r="F66" s="19" t="str">
        <f t="shared" ca="1" si="9"/>
        <v/>
      </c>
      <c r="G66" s="20" t="str">
        <f t="shared" ca="1" si="12"/>
        <v/>
      </c>
      <c r="H66" s="38" t="str">
        <f t="shared" si="10"/>
        <v/>
      </c>
      <c r="I66" s="38" t="str">
        <f t="shared" ca="1" si="11"/>
        <v/>
      </c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7"/>
      <c r="AA66" s="7"/>
      <c r="AB66" s="7"/>
      <c r="AC66" s="7"/>
      <c r="AD66" s="7"/>
      <c r="AE66" s="7"/>
      <c r="AF66" s="7"/>
      <c r="AG66" s="7"/>
      <c r="AH66" s="7"/>
      <c r="AI66" s="7"/>
    </row>
    <row r="67" spans="1:35" ht="20.100000000000001" customHeight="1" x14ac:dyDescent="0.25">
      <c r="A67" s="15"/>
      <c r="B67" s="16"/>
      <c r="C67" s="37" t="str">
        <f t="shared" si="8"/>
        <v/>
      </c>
      <c r="D67" s="17"/>
      <c r="E67" s="18" t="str">
        <f t="shared" ca="1" si="6"/>
        <v/>
      </c>
      <c r="F67" s="19" t="str">
        <f t="shared" ca="1" si="9"/>
        <v/>
      </c>
      <c r="G67" s="20" t="str">
        <f t="shared" ca="1" si="12"/>
        <v/>
      </c>
      <c r="H67" s="38" t="str">
        <f t="shared" si="10"/>
        <v/>
      </c>
      <c r="I67" s="38" t="str">
        <f t="shared" ca="1" si="11"/>
        <v/>
      </c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7"/>
      <c r="AA67" s="7"/>
      <c r="AB67" s="7"/>
      <c r="AC67" s="7"/>
      <c r="AD67" s="7"/>
      <c r="AE67" s="7"/>
      <c r="AF67" s="7"/>
      <c r="AG67" s="7"/>
      <c r="AH67" s="7"/>
      <c r="AI67" s="7"/>
    </row>
    <row r="68" spans="1:35" ht="20.100000000000001" customHeight="1" x14ac:dyDescent="0.25">
      <c r="A68" s="15"/>
      <c r="B68" s="16"/>
      <c r="C68" s="37" t="str">
        <f t="shared" si="8"/>
        <v/>
      </c>
      <c r="D68" s="17"/>
      <c r="E68" s="18" t="str">
        <f t="shared" ca="1" si="6"/>
        <v/>
      </c>
      <c r="F68" s="19" t="str">
        <f t="shared" ca="1" si="9"/>
        <v/>
      </c>
      <c r="G68" s="20" t="str">
        <f t="shared" ca="1" si="12"/>
        <v/>
      </c>
      <c r="H68" s="38" t="str">
        <f t="shared" si="10"/>
        <v/>
      </c>
      <c r="I68" s="38" t="str">
        <f t="shared" ca="1" si="11"/>
        <v/>
      </c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7"/>
      <c r="AA68" s="7"/>
      <c r="AB68" s="7"/>
      <c r="AC68" s="7"/>
      <c r="AD68" s="7"/>
      <c r="AE68" s="7"/>
      <c r="AF68" s="7"/>
      <c r="AG68" s="7"/>
      <c r="AH68" s="7"/>
      <c r="AI68" s="7"/>
    </row>
    <row r="69" spans="1:35" ht="20.100000000000001" customHeight="1" x14ac:dyDescent="0.25">
      <c r="A69" s="15"/>
      <c r="B69" s="16"/>
      <c r="C69" s="37" t="str">
        <f t="shared" si="8"/>
        <v/>
      </c>
      <c r="D69" s="17"/>
      <c r="E69" s="18" t="str">
        <f t="shared" ca="1" si="6"/>
        <v/>
      </c>
      <c r="F69" s="19" t="str">
        <f t="shared" ca="1" si="9"/>
        <v/>
      </c>
      <c r="G69" s="20" t="str">
        <f t="shared" ca="1" si="12"/>
        <v/>
      </c>
      <c r="H69" s="38" t="str">
        <f t="shared" si="10"/>
        <v/>
      </c>
      <c r="I69" s="38" t="str">
        <f t="shared" ca="1" si="11"/>
        <v/>
      </c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7"/>
      <c r="AA69" s="7"/>
      <c r="AB69" s="7"/>
      <c r="AC69" s="7"/>
      <c r="AD69" s="7"/>
      <c r="AE69" s="7"/>
      <c r="AF69" s="7"/>
      <c r="AG69" s="7"/>
      <c r="AH69" s="7"/>
      <c r="AI69" s="7"/>
    </row>
    <row r="70" spans="1:35" ht="20.100000000000001" customHeight="1" x14ac:dyDescent="0.25">
      <c r="A70" s="15"/>
      <c r="B70" s="16"/>
      <c r="C70" s="37" t="str">
        <f t="shared" si="8"/>
        <v/>
      </c>
      <c r="D70" s="17"/>
      <c r="E70" s="18" t="str">
        <f t="shared" ca="1" si="6"/>
        <v/>
      </c>
      <c r="F70" s="19" t="str">
        <f t="shared" ca="1" si="9"/>
        <v/>
      </c>
      <c r="G70" s="20" t="str">
        <f t="shared" ca="1" si="12"/>
        <v/>
      </c>
      <c r="H70" s="38" t="str">
        <f t="shared" si="10"/>
        <v/>
      </c>
      <c r="I70" s="38" t="str">
        <f t="shared" ca="1" si="11"/>
        <v/>
      </c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7"/>
      <c r="AA70" s="7"/>
      <c r="AB70" s="7"/>
      <c r="AC70" s="7"/>
      <c r="AD70" s="7"/>
      <c r="AE70" s="7"/>
      <c r="AF70" s="7"/>
      <c r="AG70" s="7"/>
      <c r="AH70" s="7"/>
      <c r="AI70" s="7"/>
    </row>
    <row r="71" spans="1:35" ht="20.100000000000001" customHeight="1" x14ac:dyDescent="0.25">
      <c r="A71" s="15"/>
      <c r="B71" s="16"/>
      <c r="C71" s="37" t="str">
        <f t="shared" si="8"/>
        <v/>
      </c>
      <c r="D71" s="17"/>
      <c r="E71" s="18" t="str">
        <f t="shared" ref="E71:E106" ca="1" si="13">IF(D71&lt;&gt;"",IF(DATE(YEAR(D71)+YEAR(TODAY())-YEAR(D71),MONTH(D71),DAY(D71))&lt;TODAY(),DATE(YEAR(D71)+YEAR(TODAY())-YEAR(D71)+1,MONTH(D71),DAY(D71)),DATE(YEAR(D71)+YEAR(TODAY())-YEAR(D71),MONTH(D71),DAY(D71))),"")</f>
        <v/>
      </c>
      <c r="F71" s="19" t="str">
        <f t="shared" ca="1" si="9"/>
        <v/>
      </c>
      <c r="G71" s="20" t="str">
        <f t="shared" ref="G71:G106" ca="1" si="14">IF(D71&lt;&gt;"",IF(E71=TODAY(),"C'EST L'ANNIVERSAIRE DE "&amp;C71,C71&amp;" fêtera ses "&amp;IF(E71-D71,TEXT(DATEDIF(D71,E71,"y"),"[&gt;1]0"" ans "";[&gt;]""1 an "";"))&amp;"dans "&amp;IF(DATEDIF(TODAY(),E71,"M")=0,"",DATEDIF(TODAY(),E71,"M")&amp;" mois ")&amp;IF(IF(DATEDIF(TODAY(),E71,"M")=0,DATEDIF(TODAY(),E71,"D"),DATEDIF(TODAY(),E71,"MD"))=0,"",IF(DATEDIF(TODAY(),E71,"M")=0,DATEDIF(TODAY(),E71,"D"),DATEDIF(TODAY(),E71,"MD"))&amp;IF(IF(DATEDIF(TODAY(),E71,"M")=0,DATEDIF(TODAY(),E71,"D"),DATEDIF(TODAY(),E71,"MD"))&gt;1," jours "," jour "))),"")</f>
        <v/>
      </c>
      <c r="H71" s="38" t="str">
        <f t="shared" si="10"/>
        <v/>
      </c>
      <c r="I71" s="38" t="str">
        <f t="shared" ca="1" si="11"/>
        <v/>
      </c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7"/>
      <c r="AA71" s="7"/>
      <c r="AB71" s="7"/>
      <c r="AC71" s="7"/>
      <c r="AD71" s="7"/>
      <c r="AE71" s="7"/>
      <c r="AF71" s="7"/>
      <c r="AG71" s="7"/>
      <c r="AH71" s="7"/>
      <c r="AI71" s="7"/>
    </row>
    <row r="72" spans="1:35" ht="20.100000000000001" customHeight="1" x14ac:dyDescent="0.25">
      <c r="A72" s="15"/>
      <c r="B72" s="16"/>
      <c r="C72" s="37" t="str">
        <f t="shared" ref="C72:C106" si="15">IF(A72="","",IF(B72="","",_xlfn.CONCAT(B72," ",A72)))</f>
        <v/>
      </c>
      <c r="D72" s="17"/>
      <c r="E72" s="18" t="str">
        <f t="shared" ca="1" si="13"/>
        <v/>
      </c>
      <c r="F72" s="19" t="str">
        <f t="shared" ref="F72:F106" ca="1" si="16">IF(D72&lt;&gt;"",C72&amp;" a "&amp;TRIM(IF(TODAY()-D72,TEXT(DATEDIF(D72,TODAY(),"y"),"[&gt;1]0"" ans "";[&gt;]""1 an "";")&amp;TEXT(DATEDIF(D72,TODAY(),"ym"),"[&gt;]0"" mois "";")&amp;IF(TODAY()-EDATE(D72,DATEDIF(D72,TODAY(),"m"))&gt;1,TODAY()-EDATE(D72,DATEDIF(D72,TODAY(),"m"))&amp;" jours",IF(TODAY()-EDATE(D72,DATEDIF(D72,TODAY(),"m"))=1,TODAY()-EDATE(D72,DATEDIF(D72,TODAY(),"m"))&amp;" jour","")))),"")</f>
        <v/>
      </c>
      <c r="G72" s="20" t="str">
        <f t="shared" ca="1" si="14"/>
        <v/>
      </c>
      <c r="H72" s="38" t="str">
        <f t="shared" ref="H72:H106" si="17">IF(D72="","",D72+ROW()/10^9)</f>
        <v/>
      </c>
      <c r="I72" s="38" t="str">
        <f t="shared" ref="I72:I106" ca="1" si="18">IF(E72="","",E72+ROW()/10^9)</f>
        <v/>
      </c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7"/>
      <c r="AA72" s="7"/>
      <c r="AB72" s="7"/>
      <c r="AC72" s="7"/>
      <c r="AD72" s="7"/>
      <c r="AE72" s="7"/>
      <c r="AF72" s="7"/>
      <c r="AG72" s="7"/>
      <c r="AH72" s="7"/>
      <c r="AI72" s="7"/>
    </row>
    <row r="73" spans="1:35" ht="20.100000000000001" customHeight="1" x14ac:dyDescent="0.25">
      <c r="A73" s="15"/>
      <c r="B73" s="16"/>
      <c r="C73" s="37" t="str">
        <f t="shared" si="15"/>
        <v/>
      </c>
      <c r="D73" s="17"/>
      <c r="E73" s="18" t="str">
        <f t="shared" ca="1" si="13"/>
        <v/>
      </c>
      <c r="F73" s="19" t="str">
        <f t="shared" ca="1" si="16"/>
        <v/>
      </c>
      <c r="G73" s="20" t="str">
        <f t="shared" ca="1" si="14"/>
        <v/>
      </c>
      <c r="H73" s="38" t="str">
        <f t="shared" si="17"/>
        <v/>
      </c>
      <c r="I73" s="38" t="str">
        <f t="shared" ca="1" si="18"/>
        <v/>
      </c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7"/>
      <c r="AA73" s="7"/>
      <c r="AB73" s="7"/>
      <c r="AC73" s="7"/>
      <c r="AD73" s="7"/>
      <c r="AE73" s="7"/>
      <c r="AF73" s="7"/>
      <c r="AG73" s="7"/>
      <c r="AH73" s="7"/>
      <c r="AI73" s="7"/>
    </row>
    <row r="74" spans="1:35" ht="20.100000000000001" customHeight="1" x14ac:dyDescent="0.25">
      <c r="A74" s="15"/>
      <c r="B74" s="16"/>
      <c r="C74" s="37" t="str">
        <f t="shared" si="15"/>
        <v/>
      </c>
      <c r="D74" s="17"/>
      <c r="E74" s="18" t="str">
        <f t="shared" ca="1" si="13"/>
        <v/>
      </c>
      <c r="F74" s="19" t="str">
        <f t="shared" ca="1" si="16"/>
        <v/>
      </c>
      <c r="G74" s="20" t="str">
        <f t="shared" ca="1" si="14"/>
        <v/>
      </c>
      <c r="H74" s="38" t="str">
        <f t="shared" si="17"/>
        <v/>
      </c>
      <c r="I74" s="38" t="str">
        <f t="shared" ca="1" si="18"/>
        <v/>
      </c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7"/>
      <c r="AA74" s="7"/>
      <c r="AB74" s="7"/>
      <c r="AC74" s="7"/>
      <c r="AD74" s="7"/>
      <c r="AE74" s="7"/>
      <c r="AF74" s="7"/>
      <c r="AG74" s="7"/>
      <c r="AH74" s="7"/>
      <c r="AI74" s="7"/>
    </row>
    <row r="75" spans="1:35" ht="20.100000000000001" customHeight="1" x14ac:dyDescent="0.25">
      <c r="A75" s="15"/>
      <c r="B75" s="16"/>
      <c r="C75" s="37" t="str">
        <f t="shared" si="15"/>
        <v/>
      </c>
      <c r="D75" s="17"/>
      <c r="E75" s="18" t="str">
        <f t="shared" ca="1" si="13"/>
        <v/>
      </c>
      <c r="F75" s="19" t="str">
        <f t="shared" ca="1" si="16"/>
        <v/>
      </c>
      <c r="G75" s="20" t="str">
        <f t="shared" ca="1" si="14"/>
        <v/>
      </c>
      <c r="H75" s="38" t="str">
        <f t="shared" si="17"/>
        <v/>
      </c>
      <c r="I75" s="38" t="str">
        <f t="shared" ca="1" si="18"/>
        <v/>
      </c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7"/>
      <c r="AA75" s="7"/>
      <c r="AB75" s="7"/>
      <c r="AC75" s="7"/>
      <c r="AD75" s="7"/>
      <c r="AE75" s="7"/>
      <c r="AF75" s="7"/>
      <c r="AG75" s="7"/>
      <c r="AH75" s="7"/>
      <c r="AI75" s="7"/>
    </row>
    <row r="76" spans="1:35" ht="20.100000000000001" customHeight="1" x14ac:dyDescent="0.25">
      <c r="A76" s="15"/>
      <c r="B76" s="16"/>
      <c r="C76" s="37" t="str">
        <f t="shared" si="15"/>
        <v/>
      </c>
      <c r="D76" s="17"/>
      <c r="E76" s="18" t="str">
        <f t="shared" ca="1" si="13"/>
        <v/>
      </c>
      <c r="F76" s="19" t="str">
        <f t="shared" ca="1" si="16"/>
        <v/>
      </c>
      <c r="G76" s="20" t="str">
        <f t="shared" ca="1" si="14"/>
        <v/>
      </c>
      <c r="H76" s="38" t="str">
        <f t="shared" si="17"/>
        <v/>
      </c>
      <c r="I76" s="38" t="str">
        <f t="shared" ca="1" si="18"/>
        <v/>
      </c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7"/>
      <c r="AA76" s="7"/>
      <c r="AB76" s="7"/>
      <c r="AC76" s="7"/>
      <c r="AD76" s="7"/>
      <c r="AE76" s="7"/>
      <c r="AF76" s="7"/>
      <c r="AG76" s="7"/>
      <c r="AH76" s="7"/>
      <c r="AI76" s="7"/>
    </row>
    <row r="77" spans="1:35" ht="20.100000000000001" customHeight="1" x14ac:dyDescent="0.25">
      <c r="A77" s="15"/>
      <c r="B77" s="16"/>
      <c r="C77" s="37" t="str">
        <f t="shared" si="15"/>
        <v/>
      </c>
      <c r="D77" s="17"/>
      <c r="E77" s="18" t="str">
        <f t="shared" ca="1" si="13"/>
        <v/>
      </c>
      <c r="F77" s="19" t="str">
        <f t="shared" ca="1" si="16"/>
        <v/>
      </c>
      <c r="G77" s="20" t="str">
        <f t="shared" ca="1" si="14"/>
        <v/>
      </c>
      <c r="H77" s="38" t="str">
        <f t="shared" si="17"/>
        <v/>
      </c>
      <c r="I77" s="38" t="str">
        <f t="shared" ca="1" si="18"/>
        <v/>
      </c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7"/>
      <c r="AA77" s="7"/>
      <c r="AB77" s="7"/>
      <c r="AC77" s="7"/>
      <c r="AD77" s="7"/>
      <c r="AE77" s="7"/>
      <c r="AF77" s="7"/>
      <c r="AG77" s="7"/>
      <c r="AH77" s="7"/>
      <c r="AI77" s="7"/>
    </row>
    <row r="78" spans="1:35" ht="20.100000000000001" customHeight="1" x14ac:dyDescent="0.25">
      <c r="A78" s="15"/>
      <c r="B78" s="16"/>
      <c r="C78" s="37" t="str">
        <f t="shared" si="15"/>
        <v/>
      </c>
      <c r="D78" s="17"/>
      <c r="E78" s="18" t="str">
        <f t="shared" ca="1" si="13"/>
        <v/>
      </c>
      <c r="F78" s="19" t="str">
        <f t="shared" ca="1" si="16"/>
        <v/>
      </c>
      <c r="G78" s="20" t="str">
        <f t="shared" ca="1" si="14"/>
        <v/>
      </c>
      <c r="H78" s="38" t="str">
        <f t="shared" si="17"/>
        <v/>
      </c>
      <c r="I78" s="38" t="str">
        <f t="shared" ca="1" si="18"/>
        <v/>
      </c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7"/>
      <c r="AA78" s="7"/>
      <c r="AB78" s="7"/>
      <c r="AC78" s="7"/>
      <c r="AD78" s="7"/>
      <c r="AE78" s="7"/>
      <c r="AF78" s="7"/>
      <c r="AG78" s="7"/>
      <c r="AH78" s="7"/>
      <c r="AI78" s="7"/>
    </row>
    <row r="79" spans="1:35" ht="20.100000000000001" customHeight="1" x14ac:dyDescent="0.25">
      <c r="A79" s="15"/>
      <c r="B79" s="16"/>
      <c r="C79" s="37" t="str">
        <f t="shared" si="15"/>
        <v/>
      </c>
      <c r="D79" s="17"/>
      <c r="E79" s="18" t="str">
        <f t="shared" ca="1" si="13"/>
        <v/>
      </c>
      <c r="F79" s="19" t="str">
        <f t="shared" ca="1" si="16"/>
        <v/>
      </c>
      <c r="G79" s="20" t="str">
        <f t="shared" ca="1" si="14"/>
        <v/>
      </c>
      <c r="H79" s="38" t="str">
        <f t="shared" si="17"/>
        <v/>
      </c>
      <c r="I79" s="38" t="str">
        <f t="shared" ca="1" si="18"/>
        <v/>
      </c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7"/>
      <c r="AA79" s="7"/>
      <c r="AB79" s="7"/>
      <c r="AC79" s="7"/>
      <c r="AD79" s="7"/>
      <c r="AE79" s="7"/>
      <c r="AF79" s="7"/>
      <c r="AG79" s="7"/>
      <c r="AH79" s="7"/>
      <c r="AI79" s="7"/>
    </row>
    <row r="80" spans="1:35" ht="20.100000000000001" customHeight="1" x14ac:dyDescent="0.25">
      <c r="A80" s="15"/>
      <c r="B80" s="16"/>
      <c r="C80" s="37" t="str">
        <f t="shared" si="15"/>
        <v/>
      </c>
      <c r="D80" s="17"/>
      <c r="E80" s="18" t="str">
        <f t="shared" ca="1" si="13"/>
        <v/>
      </c>
      <c r="F80" s="19" t="str">
        <f t="shared" ca="1" si="16"/>
        <v/>
      </c>
      <c r="G80" s="20" t="str">
        <f t="shared" ca="1" si="14"/>
        <v/>
      </c>
      <c r="H80" s="38" t="str">
        <f t="shared" si="17"/>
        <v/>
      </c>
      <c r="I80" s="38" t="str">
        <f t="shared" ca="1" si="18"/>
        <v/>
      </c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7"/>
      <c r="AA80" s="7"/>
      <c r="AB80" s="7"/>
      <c r="AC80" s="7"/>
      <c r="AD80" s="7"/>
      <c r="AE80" s="7"/>
      <c r="AF80" s="7"/>
      <c r="AG80" s="7"/>
      <c r="AH80" s="7"/>
      <c r="AI80" s="7"/>
    </row>
    <row r="81" spans="1:35" ht="20.100000000000001" customHeight="1" x14ac:dyDescent="0.25">
      <c r="A81" s="15"/>
      <c r="B81" s="16"/>
      <c r="C81" s="37" t="str">
        <f t="shared" si="15"/>
        <v/>
      </c>
      <c r="D81" s="17"/>
      <c r="E81" s="18" t="str">
        <f t="shared" ca="1" si="13"/>
        <v/>
      </c>
      <c r="F81" s="19" t="str">
        <f t="shared" ca="1" si="16"/>
        <v/>
      </c>
      <c r="G81" s="20" t="str">
        <f t="shared" ca="1" si="14"/>
        <v/>
      </c>
      <c r="H81" s="38" t="str">
        <f t="shared" si="17"/>
        <v/>
      </c>
      <c r="I81" s="38" t="str">
        <f t="shared" ca="1" si="18"/>
        <v/>
      </c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7"/>
      <c r="AA81" s="7"/>
      <c r="AB81" s="7"/>
      <c r="AC81" s="7"/>
      <c r="AD81" s="7"/>
      <c r="AE81" s="7"/>
      <c r="AF81" s="7"/>
      <c r="AG81" s="7"/>
      <c r="AH81" s="7"/>
      <c r="AI81" s="7"/>
    </row>
    <row r="82" spans="1:35" ht="20.100000000000001" customHeight="1" x14ac:dyDescent="0.25">
      <c r="A82" s="15"/>
      <c r="B82" s="16"/>
      <c r="C82" s="37" t="str">
        <f t="shared" si="15"/>
        <v/>
      </c>
      <c r="D82" s="17"/>
      <c r="E82" s="18" t="str">
        <f t="shared" ca="1" si="13"/>
        <v/>
      </c>
      <c r="F82" s="19" t="str">
        <f t="shared" ca="1" si="16"/>
        <v/>
      </c>
      <c r="G82" s="20" t="str">
        <f t="shared" ca="1" si="14"/>
        <v/>
      </c>
      <c r="H82" s="38" t="str">
        <f t="shared" si="17"/>
        <v/>
      </c>
      <c r="I82" s="38" t="str">
        <f t="shared" ca="1" si="18"/>
        <v/>
      </c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7"/>
      <c r="AA82" s="7"/>
      <c r="AB82" s="7"/>
      <c r="AC82" s="7"/>
      <c r="AD82" s="7"/>
      <c r="AE82" s="7"/>
      <c r="AF82" s="7"/>
      <c r="AG82" s="7"/>
      <c r="AH82" s="7"/>
      <c r="AI82" s="7"/>
    </row>
    <row r="83" spans="1:35" ht="20.100000000000001" customHeight="1" x14ac:dyDescent="0.25">
      <c r="A83" s="15"/>
      <c r="B83" s="16"/>
      <c r="C83" s="37" t="str">
        <f t="shared" si="15"/>
        <v/>
      </c>
      <c r="D83" s="17"/>
      <c r="E83" s="18" t="str">
        <f t="shared" ca="1" si="13"/>
        <v/>
      </c>
      <c r="F83" s="19" t="str">
        <f t="shared" ca="1" si="16"/>
        <v/>
      </c>
      <c r="G83" s="20" t="str">
        <f t="shared" ca="1" si="14"/>
        <v/>
      </c>
      <c r="H83" s="38" t="str">
        <f t="shared" si="17"/>
        <v/>
      </c>
      <c r="I83" s="38" t="str">
        <f t="shared" ca="1" si="18"/>
        <v/>
      </c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7"/>
      <c r="AA83" s="7"/>
      <c r="AB83" s="7"/>
      <c r="AC83" s="7"/>
      <c r="AD83" s="7"/>
      <c r="AE83" s="7"/>
      <c r="AF83" s="7"/>
      <c r="AG83" s="7"/>
      <c r="AH83" s="7"/>
      <c r="AI83" s="7"/>
    </row>
    <row r="84" spans="1:35" ht="20.100000000000001" customHeight="1" x14ac:dyDescent="0.25">
      <c r="A84" s="15"/>
      <c r="B84" s="16"/>
      <c r="C84" s="37" t="str">
        <f t="shared" si="15"/>
        <v/>
      </c>
      <c r="D84" s="17"/>
      <c r="E84" s="18" t="str">
        <f t="shared" ca="1" si="13"/>
        <v/>
      </c>
      <c r="F84" s="19" t="str">
        <f t="shared" ca="1" si="16"/>
        <v/>
      </c>
      <c r="G84" s="20" t="str">
        <f t="shared" ca="1" si="14"/>
        <v/>
      </c>
      <c r="H84" s="38" t="str">
        <f t="shared" si="17"/>
        <v/>
      </c>
      <c r="I84" s="38" t="str">
        <f t="shared" ca="1" si="18"/>
        <v/>
      </c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7"/>
      <c r="AA84" s="7"/>
      <c r="AB84" s="7"/>
      <c r="AC84" s="7"/>
      <c r="AD84" s="7"/>
      <c r="AE84" s="7"/>
      <c r="AF84" s="7"/>
      <c r="AG84" s="7"/>
      <c r="AH84" s="7"/>
      <c r="AI84" s="7"/>
    </row>
    <row r="85" spans="1:35" ht="20.100000000000001" customHeight="1" x14ac:dyDescent="0.25">
      <c r="A85" s="15"/>
      <c r="B85" s="16"/>
      <c r="C85" s="37" t="str">
        <f t="shared" si="15"/>
        <v/>
      </c>
      <c r="D85" s="17"/>
      <c r="E85" s="18" t="str">
        <f t="shared" ca="1" si="13"/>
        <v/>
      </c>
      <c r="F85" s="19" t="str">
        <f t="shared" ca="1" si="16"/>
        <v/>
      </c>
      <c r="G85" s="20" t="str">
        <f t="shared" ca="1" si="14"/>
        <v/>
      </c>
      <c r="H85" s="38" t="str">
        <f t="shared" si="17"/>
        <v/>
      </c>
      <c r="I85" s="38" t="str">
        <f t="shared" ca="1" si="18"/>
        <v/>
      </c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7"/>
      <c r="AA85" s="7"/>
      <c r="AB85" s="7"/>
      <c r="AC85" s="7"/>
      <c r="AD85" s="7"/>
      <c r="AE85" s="7"/>
      <c r="AF85" s="7"/>
      <c r="AG85" s="7"/>
      <c r="AH85" s="7"/>
      <c r="AI85" s="7"/>
    </row>
    <row r="86" spans="1:35" ht="20.100000000000001" customHeight="1" x14ac:dyDescent="0.25">
      <c r="A86" s="15"/>
      <c r="B86" s="16"/>
      <c r="C86" s="37" t="str">
        <f t="shared" si="15"/>
        <v/>
      </c>
      <c r="D86" s="17"/>
      <c r="E86" s="18" t="str">
        <f t="shared" ca="1" si="13"/>
        <v/>
      </c>
      <c r="F86" s="19" t="str">
        <f t="shared" ca="1" si="16"/>
        <v/>
      </c>
      <c r="G86" s="20" t="str">
        <f t="shared" ca="1" si="14"/>
        <v/>
      </c>
      <c r="H86" s="38" t="str">
        <f t="shared" si="17"/>
        <v/>
      </c>
      <c r="I86" s="38" t="str">
        <f t="shared" ca="1" si="18"/>
        <v/>
      </c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7"/>
      <c r="AA86" s="7"/>
      <c r="AB86" s="7"/>
      <c r="AC86" s="7"/>
      <c r="AD86" s="7"/>
      <c r="AE86" s="7"/>
      <c r="AF86" s="7"/>
      <c r="AG86" s="7"/>
      <c r="AH86" s="7"/>
      <c r="AI86" s="7"/>
    </row>
    <row r="87" spans="1:35" ht="20.100000000000001" customHeight="1" x14ac:dyDescent="0.25">
      <c r="A87" s="15"/>
      <c r="B87" s="16"/>
      <c r="C87" s="37" t="str">
        <f t="shared" si="15"/>
        <v/>
      </c>
      <c r="D87" s="17"/>
      <c r="E87" s="18" t="str">
        <f t="shared" ca="1" si="13"/>
        <v/>
      </c>
      <c r="F87" s="19" t="str">
        <f t="shared" ca="1" si="16"/>
        <v/>
      </c>
      <c r="G87" s="20" t="str">
        <f t="shared" ca="1" si="14"/>
        <v/>
      </c>
      <c r="H87" s="38" t="str">
        <f t="shared" si="17"/>
        <v/>
      </c>
      <c r="I87" s="38" t="str">
        <f t="shared" ca="1" si="18"/>
        <v/>
      </c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7"/>
      <c r="AA87" s="7"/>
      <c r="AB87" s="7"/>
      <c r="AC87" s="7"/>
      <c r="AD87" s="7"/>
      <c r="AE87" s="7"/>
      <c r="AF87" s="7"/>
      <c r="AG87" s="7"/>
      <c r="AH87" s="7"/>
      <c r="AI87" s="7"/>
    </row>
    <row r="88" spans="1:35" ht="20.100000000000001" customHeight="1" x14ac:dyDescent="0.25">
      <c r="A88" s="15"/>
      <c r="B88" s="16"/>
      <c r="C88" s="37" t="str">
        <f t="shared" si="15"/>
        <v/>
      </c>
      <c r="D88" s="17"/>
      <c r="E88" s="18" t="str">
        <f t="shared" ca="1" si="13"/>
        <v/>
      </c>
      <c r="F88" s="19" t="str">
        <f t="shared" ca="1" si="16"/>
        <v/>
      </c>
      <c r="G88" s="20" t="str">
        <f t="shared" ca="1" si="14"/>
        <v/>
      </c>
      <c r="H88" s="38" t="str">
        <f t="shared" si="17"/>
        <v/>
      </c>
      <c r="I88" s="38" t="str">
        <f t="shared" ca="1" si="18"/>
        <v/>
      </c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7"/>
      <c r="AA88" s="7"/>
      <c r="AB88" s="7"/>
      <c r="AC88" s="7"/>
      <c r="AD88" s="7"/>
      <c r="AE88" s="7"/>
      <c r="AF88" s="7"/>
      <c r="AG88" s="7"/>
      <c r="AH88" s="7"/>
      <c r="AI88" s="7"/>
    </row>
    <row r="89" spans="1:35" ht="20.100000000000001" customHeight="1" x14ac:dyDescent="0.25">
      <c r="A89" s="15"/>
      <c r="B89" s="16"/>
      <c r="C89" s="37" t="str">
        <f t="shared" si="15"/>
        <v/>
      </c>
      <c r="D89" s="17"/>
      <c r="E89" s="18" t="str">
        <f t="shared" ca="1" si="13"/>
        <v/>
      </c>
      <c r="F89" s="19" t="str">
        <f t="shared" ca="1" si="16"/>
        <v/>
      </c>
      <c r="G89" s="20" t="str">
        <f t="shared" ca="1" si="14"/>
        <v/>
      </c>
      <c r="H89" s="38" t="str">
        <f t="shared" si="17"/>
        <v/>
      </c>
      <c r="I89" s="38" t="str">
        <f t="shared" ca="1" si="18"/>
        <v/>
      </c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7"/>
      <c r="AA89" s="7"/>
      <c r="AB89" s="7"/>
      <c r="AC89" s="7"/>
      <c r="AD89" s="7"/>
      <c r="AE89" s="7"/>
      <c r="AF89" s="7"/>
      <c r="AG89" s="7"/>
      <c r="AH89" s="7"/>
      <c r="AI89" s="7"/>
    </row>
    <row r="90" spans="1:35" ht="20.100000000000001" customHeight="1" x14ac:dyDescent="0.25">
      <c r="A90" s="15"/>
      <c r="B90" s="16"/>
      <c r="C90" s="37" t="str">
        <f t="shared" si="15"/>
        <v/>
      </c>
      <c r="D90" s="17"/>
      <c r="E90" s="18" t="str">
        <f t="shared" ca="1" si="13"/>
        <v/>
      </c>
      <c r="F90" s="19" t="str">
        <f t="shared" ca="1" si="16"/>
        <v/>
      </c>
      <c r="G90" s="20" t="str">
        <f t="shared" ca="1" si="14"/>
        <v/>
      </c>
      <c r="H90" s="38" t="str">
        <f t="shared" si="17"/>
        <v/>
      </c>
      <c r="I90" s="38" t="str">
        <f t="shared" ca="1" si="18"/>
        <v/>
      </c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7"/>
      <c r="AA90" s="7"/>
      <c r="AB90" s="7"/>
      <c r="AC90" s="7"/>
      <c r="AD90" s="7"/>
      <c r="AE90" s="7"/>
      <c r="AF90" s="7"/>
      <c r="AG90" s="7"/>
      <c r="AH90" s="7"/>
      <c r="AI90" s="7"/>
    </row>
    <row r="91" spans="1:35" ht="20.100000000000001" customHeight="1" x14ac:dyDescent="0.25">
      <c r="A91" s="15"/>
      <c r="B91" s="16"/>
      <c r="C91" s="37" t="str">
        <f t="shared" si="15"/>
        <v/>
      </c>
      <c r="D91" s="17"/>
      <c r="E91" s="18" t="str">
        <f t="shared" ca="1" si="13"/>
        <v/>
      </c>
      <c r="F91" s="19" t="str">
        <f t="shared" ca="1" si="16"/>
        <v/>
      </c>
      <c r="G91" s="20" t="str">
        <f t="shared" ca="1" si="14"/>
        <v/>
      </c>
      <c r="H91" s="38" t="str">
        <f t="shared" si="17"/>
        <v/>
      </c>
      <c r="I91" s="38" t="str">
        <f t="shared" ca="1" si="18"/>
        <v/>
      </c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7"/>
      <c r="AA91" s="7"/>
      <c r="AB91" s="7"/>
      <c r="AC91" s="7"/>
      <c r="AD91" s="7"/>
      <c r="AE91" s="7"/>
      <c r="AF91" s="7"/>
      <c r="AG91" s="7"/>
      <c r="AH91" s="7"/>
      <c r="AI91" s="7"/>
    </row>
    <row r="92" spans="1:35" ht="20.100000000000001" customHeight="1" x14ac:dyDescent="0.25">
      <c r="A92" s="15"/>
      <c r="B92" s="16"/>
      <c r="C92" s="37" t="str">
        <f t="shared" si="15"/>
        <v/>
      </c>
      <c r="D92" s="17"/>
      <c r="E92" s="18" t="str">
        <f t="shared" ca="1" si="13"/>
        <v/>
      </c>
      <c r="F92" s="19" t="str">
        <f t="shared" ca="1" si="16"/>
        <v/>
      </c>
      <c r="G92" s="20" t="str">
        <f t="shared" ca="1" si="14"/>
        <v/>
      </c>
      <c r="H92" s="38" t="str">
        <f t="shared" si="17"/>
        <v/>
      </c>
      <c r="I92" s="38" t="str">
        <f t="shared" ca="1" si="18"/>
        <v/>
      </c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7"/>
      <c r="AA92" s="7"/>
      <c r="AB92" s="7"/>
      <c r="AC92" s="7"/>
      <c r="AD92" s="7"/>
      <c r="AE92" s="7"/>
      <c r="AF92" s="7"/>
      <c r="AG92" s="7"/>
      <c r="AH92" s="7"/>
      <c r="AI92" s="7"/>
    </row>
    <row r="93" spans="1:35" ht="20.100000000000001" customHeight="1" x14ac:dyDescent="0.25">
      <c r="A93" s="15"/>
      <c r="B93" s="16"/>
      <c r="C93" s="37" t="str">
        <f t="shared" si="15"/>
        <v/>
      </c>
      <c r="D93" s="17"/>
      <c r="E93" s="18" t="str">
        <f t="shared" ca="1" si="13"/>
        <v/>
      </c>
      <c r="F93" s="19" t="str">
        <f t="shared" ca="1" si="16"/>
        <v/>
      </c>
      <c r="G93" s="20" t="str">
        <f t="shared" ca="1" si="14"/>
        <v/>
      </c>
      <c r="H93" s="38" t="str">
        <f t="shared" si="17"/>
        <v/>
      </c>
      <c r="I93" s="38" t="str">
        <f t="shared" ca="1" si="18"/>
        <v/>
      </c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7"/>
      <c r="AA93" s="7"/>
      <c r="AB93" s="7"/>
      <c r="AC93" s="7"/>
      <c r="AD93" s="7"/>
      <c r="AE93" s="7"/>
      <c r="AF93" s="7"/>
      <c r="AG93" s="7"/>
      <c r="AH93" s="7"/>
      <c r="AI93" s="7"/>
    </row>
    <row r="94" spans="1:35" ht="20.100000000000001" customHeight="1" x14ac:dyDescent="0.25">
      <c r="A94" s="15"/>
      <c r="B94" s="16"/>
      <c r="C94" s="37" t="str">
        <f t="shared" si="15"/>
        <v/>
      </c>
      <c r="D94" s="17"/>
      <c r="E94" s="18" t="str">
        <f t="shared" ca="1" si="13"/>
        <v/>
      </c>
      <c r="F94" s="19" t="str">
        <f t="shared" ca="1" si="16"/>
        <v/>
      </c>
      <c r="G94" s="20" t="str">
        <f t="shared" ca="1" si="14"/>
        <v/>
      </c>
      <c r="H94" s="38" t="str">
        <f t="shared" si="17"/>
        <v/>
      </c>
      <c r="I94" s="38" t="str">
        <f t="shared" ca="1" si="18"/>
        <v/>
      </c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7"/>
      <c r="AA94" s="7"/>
      <c r="AB94" s="7"/>
      <c r="AC94" s="7"/>
      <c r="AD94" s="7"/>
      <c r="AE94" s="7"/>
      <c r="AF94" s="7"/>
      <c r="AG94" s="7"/>
      <c r="AH94" s="7"/>
      <c r="AI94" s="7"/>
    </row>
    <row r="95" spans="1:35" ht="20.100000000000001" customHeight="1" x14ac:dyDescent="0.25">
      <c r="A95" s="15"/>
      <c r="B95" s="16"/>
      <c r="C95" s="37" t="str">
        <f t="shared" si="15"/>
        <v/>
      </c>
      <c r="D95" s="17"/>
      <c r="E95" s="18" t="str">
        <f t="shared" ca="1" si="13"/>
        <v/>
      </c>
      <c r="F95" s="19" t="str">
        <f t="shared" ca="1" si="16"/>
        <v/>
      </c>
      <c r="G95" s="20" t="str">
        <f t="shared" ca="1" si="14"/>
        <v/>
      </c>
      <c r="H95" s="38" t="str">
        <f t="shared" si="17"/>
        <v/>
      </c>
      <c r="I95" s="38" t="str">
        <f t="shared" ca="1" si="18"/>
        <v/>
      </c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7"/>
      <c r="AA95" s="7"/>
      <c r="AB95" s="7"/>
      <c r="AC95" s="7"/>
      <c r="AD95" s="7"/>
      <c r="AE95" s="7"/>
      <c r="AF95" s="7"/>
      <c r="AG95" s="7"/>
      <c r="AH95" s="7"/>
      <c r="AI95" s="7"/>
    </row>
    <row r="96" spans="1:35" ht="20.100000000000001" customHeight="1" x14ac:dyDescent="0.25">
      <c r="A96" s="15"/>
      <c r="B96" s="16"/>
      <c r="C96" s="37" t="str">
        <f t="shared" si="15"/>
        <v/>
      </c>
      <c r="D96" s="17"/>
      <c r="E96" s="18" t="str">
        <f t="shared" ca="1" si="13"/>
        <v/>
      </c>
      <c r="F96" s="19" t="str">
        <f t="shared" ca="1" si="16"/>
        <v/>
      </c>
      <c r="G96" s="20" t="str">
        <f t="shared" ca="1" si="14"/>
        <v/>
      </c>
      <c r="H96" s="38" t="str">
        <f t="shared" si="17"/>
        <v/>
      </c>
      <c r="I96" s="38" t="str">
        <f t="shared" ca="1" si="18"/>
        <v/>
      </c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7"/>
      <c r="AA96" s="7"/>
      <c r="AB96" s="7"/>
      <c r="AC96" s="7"/>
      <c r="AD96" s="7"/>
      <c r="AE96" s="7"/>
      <c r="AF96" s="7"/>
      <c r="AG96" s="7"/>
      <c r="AH96" s="7"/>
      <c r="AI96" s="7"/>
    </row>
    <row r="97" spans="1:35" ht="20.100000000000001" customHeight="1" x14ac:dyDescent="0.25">
      <c r="A97" s="15"/>
      <c r="B97" s="16"/>
      <c r="C97" s="37" t="str">
        <f t="shared" si="15"/>
        <v/>
      </c>
      <c r="D97" s="17"/>
      <c r="E97" s="18" t="str">
        <f t="shared" ca="1" si="13"/>
        <v/>
      </c>
      <c r="F97" s="19" t="str">
        <f t="shared" ca="1" si="16"/>
        <v/>
      </c>
      <c r="G97" s="20" t="str">
        <f t="shared" ca="1" si="14"/>
        <v/>
      </c>
      <c r="H97" s="38" t="str">
        <f t="shared" si="17"/>
        <v/>
      </c>
      <c r="I97" s="38" t="str">
        <f t="shared" ca="1" si="18"/>
        <v/>
      </c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7"/>
      <c r="AA97" s="7"/>
      <c r="AB97" s="7"/>
      <c r="AC97" s="7"/>
      <c r="AD97" s="7"/>
      <c r="AE97" s="7"/>
      <c r="AF97" s="7"/>
      <c r="AG97" s="7"/>
      <c r="AH97" s="7"/>
      <c r="AI97" s="7"/>
    </row>
    <row r="98" spans="1:35" ht="20.100000000000001" customHeight="1" x14ac:dyDescent="0.25">
      <c r="A98" s="15"/>
      <c r="B98" s="16"/>
      <c r="C98" s="37" t="str">
        <f t="shared" si="15"/>
        <v/>
      </c>
      <c r="D98" s="17"/>
      <c r="E98" s="18" t="str">
        <f t="shared" ca="1" si="13"/>
        <v/>
      </c>
      <c r="F98" s="19" t="str">
        <f t="shared" ca="1" si="16"/>
        <v/>
      </c>
      <c r="G98" s="20" t="str">
        <f t="shared" ca="1" si="14"/>
        <v/>
      </c>
      <c r="H98" s="38" t="str">
        <f t="shared" si="17"/>
        <v/>
      </c>
      <c r="I98" s="38" t="str">
        <f t="shared" ca="1" si="18"/>
        <v/>
      </c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7"/>
      <c r="AA98" s="7"/>
      <c r="AB98" s="7"/>
      <c r="AC98" s="7"/>
      <c r="AD98" s="7"/>
      <c r="AE98" s="7"/>
      <c r="AF98" s="7"/>
      <c r="AG98" s="7"/>
      <c r="AH98" s="7"/>
      <c r="AI98" s="7"/>
    </row>
    <row r="99" spans="1:35" ht="20.100000000000001" customHeight="1" x14ac:dyDescent="0.25">
      <c r="A99" s="15"/>
      <c r="B99" s="16"/>
      <c r="C99" s="37" t="str">
        <f t="shared" si="15"/>
        <v/>
      </c>
      <c r="D99" s="17"/>
      <c r="E99" s="18" t="str">
        <f t="shared" ca="1" si="13"/>
        <v/>
      </c>
      <c r="F99" s="19" t="str">
        <f t="shared" ca="1" si="16"/>
        <v/>
      </c>
      <c r="G99" s="20" t="str">
        <f t="shared" ca="1" si="14"/>
        <v/>
      </c>
      <c r="H99" s="38" t="str">
        <f t="shared" si="17"/>
        <v/>
      </c>
      <c r="I99" s="38" t="str">
        <f t="shared" ca="1" si="18"/>
        <v/>
      </c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7"/>
      <c r="AA99" s="7"/>
      <c r="AB99" s="7"/>
      <c r="AC99" s="7"/>
      <c r="AD99" s="7"/>
      <c r="AE99" s="7"/>
      <c r="AF99" s="7"/>
      <c r="AG99" s="7"/>
      <c r="AH99" s="7"/>
      <c r="AI99" s="7"/>
    </row>
    <row r="100" spans="1:35" ht="20.100000000000001" customHeight="1" x14ac:dyDescent="0.25">
      <c r="A100" s="15"/>
      <c r="B100" s="16"/>
      <c r="C100" s="37" t="str">
        <f t="shared" si="15"/>
        <v/>
      </c>
      <c r="D100" s="17"/>
      <c r="E100" s="18" t="str">
        <f t="shared" ca="1" si="13"/>
        <v/>
      </c>
      <c r="F100" s="19" t="str">
        <f t="shared" ca="1" si="16"/>
        <v/>
      </c>
      <c r="G100" s="20" t="str">
        <f t="shared" ca="1" si="14"/>
        <v/>
      </c>
      <c r="H100" s="38" t="str">
        <f t="shared" si="17"/>
        <v/>
      </c>
      <c r="I100" s="38" t="str">
        <f t="shared" ca="1" si="18"/>
        <v/>
      </c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7"/>
      <c r="AA100" s="7"/>
      <c r="AB100" s="7"/>
      <c r="AC100" s="7"/>
      <c r="AD100" s="7"/>
      <c r="AE100" s="7"/>
      <c r="AF100" s="7"/>
      <c r="AG100" s="7"/>
      <c r="AH100" s="7"/>
      <c r="AI100" s="7"/>
    </row>
    <row r="101" spans="1:35" ht="20.100000000000001" customHeight="1" x14ac:dyDescent="0.25">
      <c r="A101" s="15"/>
      <c r="B101" s="16"/>
      <c r="C101" s="37" t="str">
        <f t="shared" si="15"/>
        <v/>
      </c>
      <c r="D101" s="17"/>
      <c r="E101" s="18" t="str">
        <f t="shared" ca="1" si="13"/>
        <v/>
      </c>
      <c r="F101" s="19" t="str">
        <f t="shared" ca="1" si="16"/>
        <v/>
      </c>
      <c r="G101" s="20" t="str">
        <f t="shared" ca="1" si="14"/>
        <v/>
      </c>
      <c r="H101" s="38" t="str">
        <f t="shared" si="17"/>
        <v/>
      </c>
      <c r="I101" s="38" t="str">
        <f t="shared" ca="1" si="18"/>
        <v/>
      </c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7"/>
      <c r="AA101" s="7"/>
      <c r="AB101" s="7"/>
      <c r="AC101" s="7"/>
      <c r="AD101" s="7"/>
      <c r="AE101" s="7"/>
      <c r="AF101" s="7"/>
      <c r="AG101" s="7"/>
      <c r="AH101" s="7"/>
      <c r="AI101" s="7"/>
    </row>
    <row r="102" spans="1:35" ht="20.100000000000001" customHeight="1" x14ac:dyDescent="0.25">
      <c r="A102" s="15"/>
      <c r="B102" s="16"/>
      <c r="C102" s="37" t="str">
        <f t="shared" si="15"/>
        <v/>
      </c>
      <c r="D102" s="17"/>
      <c r="E102" s="18" t="str">
        <f t="shared" ca="1" si="13"/>
        <v/>
      </c>
      <c r="F102" s="19" t="str">
        <f t="shared" ca="1" si="16"/>
        <v/>
      </c>
      <c r="G102" s="20" t="str">
        <f t="shared" ca="1" si="14"/>
        <v/>
      </c>
      <c r="H102" s="38" t="str">
        <f t="shared" si="17"/>
        <v/>
      </c>
      <c r="I102" s="38" t="str">
        <f t="shared" ca="1" si="18"/>
        <v/>
      </c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7"/>
      <c r="AA102" s="7"/>
      <c r="AB102" s="7"/>
      <c r="AC102" s="7"/>
      <c r="AD102" s="7"/>
      <c r="AE102" s="7"/>
      <c r="AF102" s="7"/>
      <c r="AG102" s="7"/>
      <c r="AH102" s="7"/>
      <c r="AI102" s="7"/>
    </row>
    <row r="103" spans="1:35" ht="20.100000000000001" customHeight="1" x14ac:dyDescent="0.25">
      <c r="A103" s="15"/>
      <c r="B103" s="16"/>
      <c r="C103" s="37" t="str">
        <f t="shared" si="15"/>
        <v/>
      </c>
      <c r="D103" s="17"/>
      <c r="E103" s="18" t="str">
        <f t="shared" ca="1" si="13"/>
        <v/>
      </c>
      <c r="F103" s="19" t="str">
        <f t="shared" ca="1" si="16"/>
        <v/>
      </c>
      <c r="G103" s="20" t="str">
        <f t="shared" ca="1" si="14"/>
        <v/>
      </c>
      <c r="H103" s="38" t="str">
        <f t="shared" si="17"/>
        <v/>
      </c>
      <c r="I103" s="38" t="str">
        <f t="shared" ca="1" si="18"/>
        <v/>
      </c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7"/>
      <c r="AA103" s="7"/>
      <c r="AB103" s="7"/>
      <c r="AC103" s="7"/>
      <c r="AD103" s="7"/>
      <c r="AE103" s="7"/>
      <c r="AF103" s="7"/>
      <c r="AG103" s="7"/>
      <c r="AH103" s="7"/>
      <c r="AI103" s="7"/>
    </row>
    <row r="104" spans="1:35" ht="20.100000000000001" customHeight="1" x14ac:dyDescent="0.25">
      <c r="A104" s="15"/>
      <c r="B104" s="16"/>
      <c r="C104" s="37" t="str">
        <f t="shared" si="15"/>
        <v/>
      </c>
      <c r="D104" s="17"/>
      <c r="E104" s="18" t="str">
        <f t="shared" ca="1" si="13"/>
        <v/>
      </c>
      <c r="F104" s="19" t="str">
        <f t="shared" ca="1" si="16"/>
        <v/>
      </c>
      <c r="G104" s="20" t="str">
        <f t="shared" ca="1" si="14"/>
        <v/>
      </c>
      <c r="H104" s="38" t="str">
        <f t="shared" si="17"/>
        <v/>
      </c>
      <c r="I104" s="38" t="str">
        <f t="shared" ca="1" si="18"/>
        <v/>
      </c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7"/>
      <c r="AA104" s="7"/>
      <c r="AB104" s="7"/>
      <c r="AC104" s="7"/>
      <c r="AD104" s="7"/>
      <c r="AE104" s="7"/>
      <c r="AF104" s="7"/>
      <c r="AG104" s="7"/>
      <c r="AH104" s="7"/>
      <c r="AI104" s="7"/>
    </row>
    <row r="105" spans="1:35" ht="20.100000000000001" customHeight="1" x14ac:dyDescent="0.25">
      <c r="A105" s="15"/>
      <c r="B105" s="16"/>
      <c r="C105" s="37" t="str">
        <f t="shared" si="15"/>
        <v/>
      </c>
      <c r="D105" s="17"/>
      <c r="E105" s="18" t="str">
        <f t="shared" ca="1" si="13"/>
        <v/>
      </c>
      <c r="F105" s="19" t="str">
        <f t="shared" ca="1" si="16"/>
        <v/>
      </c>
      <c r="G105" s="20" t="str">
        <f t="shared" ca="1" si="14"/>
        <v/>
      </c>
      <c r="H105" s="38" t="str">
        <f t="shared" si="17"/>
        <v/>
      </c>
      <c r="I105" s="38" t="str">
        <f t="shared" ca="1" si="18"/>
        <v/>
      </c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7"/>
      <c r="AA105" s="7"/>
      <c r="AB105" s="7"/>
      <c r="AC105" s="7"/>
      <c r="AD105" s="7"/>
      <c r="AE105" s="7"/>
      <c r="AF105" s="7"/>
      <c r="AG105" s="7"/>
      <c r="AH105" s="7"/>
      <c r="AI105" s="7"/>
    </row>
    <row r="106" spans="1:35" ht="20.100000000000001" customHeight="1" x14ac:dyDescent="0.25">
      <c r="A106" s="22"/>
      <c r="B106" s="23"/>
      <c r="C106" s="35" t="str">
        <f t="shared" si="15"/>
        <v/>
      </c>
      <c r="D106" s="24"/>
      <c r="E106" s="25" t="str">
        <f t="shared" ca="1" si="13"/>
        <v/>
      </c>
      <c r="F106" s="26" t="str">
        <f t="shared" ca="1" si="16"/>
        <v/>
      </c>
      <c r="G106" s="27" t="str">
        <f t="shared" ca="1" si="14"/>
        <v/>
      </c>
      <c r="H106" s="38" t="str">
        <f t="shared" si="17"/>
        <v/>
      </c>
      <c r="I106" s="38" t="str">
        <f t="shared" ca="1" si="18"/>
        <v/>
      </c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7"/>
      <c r="AA106" s="7"/>
      <c r="AB106" s="7"/>
      <c r="AC106" s="7"/>
      <c r="AD106" s="7"/>
      <c r="AE106" s="7"/>
      <c r="AF106" s="7"/>
      <c r="AG106" s="7"/>
      <c r="AH106" s="7"/>
      <c r="AI106" s="7"/>
    </row>
    <row r="107" spans="1:35" x14ac:dyDescent="0.25">
      <c r="A107" s="5"/>
      <c r="B107" s="5"/>
      <c r="C107" s="5"/>
      <c r="D107" s="4"/>
      <c r="E107" s="4"/>
      <c r="F107" s="5"/>
      <c r="G107" s="6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7"/>
      <c r="AA107" s="7"/>
      <c r="AB107" s="7"/>
      <c r="AC107" s="7"/>
      <c r="AD107" s="7"/>
      <c r="AE107" s="7"/>
      <c r="AF107" s="7"/>
      <c r="AG107" s="7"/>
      <c r="AH107" s="7"/>
      <c r="AI107" s="7"/>
    </row>
    <row r="108" spans="1:35" x14ac:dyDescent="0.25">
      <c r="A108" s="5"/>
      <c r="B108" s="5"/>
      <c r="C108" s="5"/>
      <c r="D108" s="4"/>
      <c r="E108" s="4"/>
      <c r="F108" s="5"/>
      <c r="G108" s="6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7"/>
      <c r="AA108" s="7"/>
      <c r="AB108" s="7"/>
      <c r="AC108" s="7"/>
      <c r="AD108" s="7"/>
      <c r="AE108" s="7"/>
      <c r="AF108" s="7"/>
      <c r="AG108" s="7"/>
      <c r="AH108" s="7"/>
      <c r="AI108" s="7"/>
    </row>
    <row r="109" spans="1:35" x14ac:dyDescent="0.25">
      <c r="A109" s="5"/>
      <c r="B109" s="5"/>
      <c r="C109" s="5"/>
      <c r="D109" s="4"/>
      <c r="E109" s="4"/>
      <c r="F109" s="5"/>
      <c r="G109" s="6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7"/>
      <c r="AA109" s="7"/>
      <c r="AB109" s="7"/>
      <c r="AC109" s="7"/>
      <c r="AD109" s="7"/>
      <c r="AE109" s="7"/>
      <c r="AF109" s="7"/>
      <c r="AG109" s="7"/>
      <c r="AH109" s="7"/>
      <c r="AI109" s="7"/>
    </row>
    <row r="110" spans="1:35" x14ac:dyDescent="0.25">
      <c r="A110" s="5"/>
      <c r="B110" s="5"/>
      <c r="C110" s="5"/>
      <c r="D110" s="4"/>
      <c r="E110" s="4"/>
      <c r="F110" s="5"/>
      <c r="G110" s="6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7"/>
      <c r="AA110" s="7"/>
      <c r="AB110" s="7"/>
      <c r="AC110" s="7"/>
      <c r="AD110" s="7"/>
      <c r="AE110" s="7"/>
      <c r="AF110" s="7"/>
      <c r="AG110" s="7"/>
      <c r="AH110" s="7"/>
      <c r="AI110" s="7"/>
    </row>
    <row r="111" spans="1:35" x14ac:dyDescent="0.25">
      <c r="A111" s="5"/>
      <c r="B111" s="5"/>
      <c r="C111" s="5"/>
      <c r="D111" s="4"/>
      <c r="E111" s="4"/>
      <c r="F111" s="5"/>
      <c r="G111" s="6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7"/>
      <c r="AA111" s="7"/>
      <c r="AB111" s="7"/>
      <c r="AC111" s="7"/>
      <c r="AD111" s="7"/>
      <c r="AE111" s="7"/>
      <c r="AF111" s="7"/>
      <c r="AG111" s="7"/>
      <c r="AH111" s="7"/>
      <c r="AI111" s="7"/>
    </row>
    <row r="112" spans="1:35" x14ac:dyDescent="0.25">
      <c r="A112" s="5"/>
      <c r="B112" s="5"/>
      <c r="C112" s="5"/>
      <c r="D112" s="4"/>
      <c r="E112" s="4"/>
      <c r="F112" s="5"/>
      <c r="G112" s="6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7"/>
      <c r="AA112" s="7"/>
      <c r="AB112" s="7"/>
      <c r="AC112" s="7"/>
      <c r="AD112" s="7"/>
      <c r="AE112" s="7"/>
      <c r="AF112" s="7"/>
      <c r="AG112" s="7"/>
      <c r="AH112" s="7"/>
      <c r="AI112" s="7"/>
    </row>
    <row r="113" spans="1:35" x14ac:dyDescent="0.25">
      <c r="A113" s="5"/>
      <c r="B113" s="5"/>
      <c r="C113" s="5"/>
      <c r="D113" s="4"/>
      <c r="E113" s="4"/>
      <c r="F113" s="5"/>
      <c r="G113" s="6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7"/>
      <c r="AA113" s="7"/>
      <c r="AB113" s="7"/>
      <c r="AC113" s="7"/>
      <c r="AD113" s="7"/>
      <c r="AE113" s="7"/>
      <c r="AF113" s="7"/>
      <c r="AG113" s="7"/>
      <c r="AH113" s="7"/>
      <c r="AI113" s="7"/>
    </row>
    <row r="114" spans="1:35" x14ac:dyDescent="0.25">
      <c r="A114" s="5"/>
      <c r="B114" s="5"/>
      <c r="C114" s="5"/>
      <c r="D114" s="4"/>
      <c r="E114" s="4"/>
      <c r="F114" s="5"/>
      <c r="G114" s="6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7"/>
      <c r="AA114" s="7"/>
      <c r="AB114" s="7"/>
      <c r="AC114" s="7"/>
      <c r="AD114" s="7"/>
      <c r="AE114" s="7"/>
      <c r="AF114" s="7"/>
      <c r="AG114" s="7"/>
      <c r="AH114" s="7"/>
      <c r="AI114" s="7"/>
    </row>
    <row r="115" spans="1:35" x14ac:dyDescent="0.25">
      <c r="A115" s="5"/>
      <c r="B115" s="5"/>
      <c r="C115" s="5"/>
      <c r="D115" s="4"/>
      <c r="E115" s="4"/>
      <c r="F115" s="5"/>
      <c r="G115" s="6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7"/>
      <c r="AA115" s="7"/>
      <c r="AB115" s="7"/>
      <c r="AC115" s="7"/>
      <c r="AD115" s="7"/>
      <c r="AE115" s="7"/>
      <c r="AF115" s="7"/>
      <c r="AG115" s="7"/>
      <c r="AH115" s="7"/>
      <c r="AI115" s="7"/>
    </row>
    <row r="116" spans="1:35" x14ac:dyDescent="0.25">
      <c r="A116" s="5"/>
      <c r="B116" s="5"/>
      <c r="C116" s="5"/>
      <c r="D116" s="4"/>
      <c r="E116" s="4"/>
      <c r="F116" s="5"/>
      <c r="G116" s="6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7"/>
      <c r="AA116" s="7"/>
      <c r="AB116" s="7"/>
      <c r="AC116" s="7"/>
      <c r="AD116" s="7"/>
      <c r="AE116" s="7"/>
      <c r="AF116" s="7"/>
      <c r="AG116" s="7"/>
      <c r="AH116" s="7"/>
      <c r="AI116" s="7"/>
    </row>
    <row r="117" spans="1:35" x14ac:dyDescent="0.25">
      <c r="A117" s="5"/>
      <c r="B117" s="5"/>
      <c r="C117" s="5"/>
      <c r="D117" s="4"/>
      <c r="E117" s="4"/>
      <c r="F117" s="5"/>
      <c r="G117" s="6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7"/>
      <c r="AA117" s="7"/>
      <c r="AB117" s="7"/>
      <c r="AC117" s="7"/>
      <c r="AD117" s="7"/>
      <c r="AE117" s="7"/>
      <c r="AF117" s="7"/>
      <c r="AG117" s="7"/>
      <c r="AH117" s="7"/>
      <c r="AI117" s="7"/>
    </row>
    <row r="118" spans="1:35" x14ac:dyDescent="0.25">
      <c r="A118" s="5"/>
      <c r="B118" s="5"/>
      <c r="C118" s="5"/>
      <c r="D118" s="4"/>
      <c r="E118" s="4"/>
      <c r="F118" s="5"/>
      <c r="G118" s="6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7"/>
      <c r="AA118" s="7"/>
      <c r="AB118" s="7"/>
      <c r="AC118" s="7"/>
      <c r="AD118" s="7"/>
      <c r="AE118" s="7"/>
      <c r="AF118" s="7"/>
      <c r="AG118" s="7"/>
      <c r="AH118" s="7"/>
      <c r="AI118" s="7"/>
    </row>
    <row r="119" spans="1:35" x14ac:dyDescent="0.25">
      <c r="A119" s="5"/>
      <c r="B119" s="5"/>
      <c r="C119" s="5"/>
      <c r="D119" s="4"/>
      <c r="E119" s="4"/>
      <c r="F119" s="5"/>
      <c r="G119" s="6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7"/>
      <c r="AA119" s="7"/>
      <c r="AB119" s="7"/>
      <c r="AC119" s="7"/>
      <c r="AD119" s="7"/>
      <c r="AE119" s="7"/>
      <c r="AF119" s="7"/>
      <c r="AG119" s="7"/>
      <c r="AH119" s="7"/>
      <c r="AI119" s="7"/>
    </row>
    <row r="120" spans="1:35" x14ac:dyDescent="0.25">
      <c r="A120" s="5"/>
      <c r="B120" s="5"/>
      <c r="C120" s="5"/>
      <c r="D120" s="4"/>
      <c r="E120" s="4"/>
      <c r="F120" s="5"/>
      <c r="G120" s="6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7"/>
      <c r="AA120" s="7"/>
      <c r="AB120" s="7"/>
      <c r="AC120" s="7"/>
      <c r="AD120" s="7"/>
      <c r="AE120" s="7"/>
      <c r="AF120" s="7"/>
      <c r="AG120" s="7"/>
      <c r="AH120" s="7"/>
      <c r="AI120" s="7"/>
    </row>
    <row r="121" spans="1:35" x14ac:dyDescent="0.25">
      <c r="A121" s="5"/>
      <c r="B121" s="5"/>
      <c r="C121" s="5"/>
      <c r="D121" s="4"/>
      <c r="E121" s="4"/>
      <c r="F121" s="5"/>
      <c r="G121" s="6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7"/>
      <c r="AA121" s="7"/>
      <c r="AB121" s="7"/>
      <c r="AC121" s="7"/>
      <c r="AD121" s="7"/>
      <c r="AE121" s="7"/>
      <c r="AF121" s="7"/>
      <c r="AG121" s="7"/>
      <c r="AH121" s="7"/>
      <c r="AI121" s="7"/>
    </row>
    <row r="122" spans="1:35" x14ac:dyDescent="0.25">
      <c r="A122" s="5"/>
      <c r="B122" s="5"/>
      <c r="C122" s="5"/>
      <c r="D122" s="4"/>
      <c r="E122" s="4"/>
      <c r="F122" s="5"/>
      <c r="G122" s="6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7"/>
      <c r="AA122" s="7"/>
      <c r="AB122" s="7"/>
      <c r="AC122" s="7"/>
      <c r="AD122" s="7"/>
      <c r="AE122" s="7"/>
      <c r="AF122" s="7"/>
      <c r="AG122" s="7"/>
      <c r="AH122" s="7"/>
      <c r="AI122" s="7"/>
    </row>
    <row r="123" spans="1:35" x14ac:dyDescent="0.25">
      <c r="A123" s="5"/>
      <c r="B123" s="5"/>
      <c r="C123" s="5"/>
      <c r="D123" s="4"/>
      <c r="E123" s="4"/>
      <c r="F123" s="5"/>
      <c r="G123" s="6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7"/>
      <c r="AA123" s="7"/>
      <c r="AB123" s="7"/>
      <c r="AC123" s="7"/>
      <c r="AD123" s="7"/>
      <c r="AE123" s="7"/>
      <c r="AF123" s="7"/>
      <c r="AG123" s="7"/>
      <c r="AH123" s="7"/>
      <c r="AI123" s="7"/>
    </row>
    <row r="124" spans="1:35" x14ac:dyDescent="0.25">
      <c r="A124" s="5"/>
      <c r="B124" s="5"/>
      <c r="C124" s="5"/>
      <c r="D124" s="4"/>
      <c r="E124" s="4"/>
      <c r="F124" s="5"/>
      <c r="G124" s="6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7"/>
      <c r="AA124" s="7"/>
      <c r="AB124" s="7"/>
      <c r="AC124" s="7"/>
      <c r="AD124" s="7"/>
      <c r="AE124" s="7"/>
      <c r="AF124" s="7"/>
      <c r="AG124" s="7"/>
      <c r="AH124" s="7"/>
      <c r="AI124" s="7"/>
    </row>
    <row r="125" spans="1:35" x14ac:dyDescent="0.25">
      <c r="A125" s="5"/>
      <c r="B125" s="5"/>
      <c r="C125" s="5"/>
      <c r="D125" s="4"/>
      <c r="E125" s="4"/>
      <c r="F125" s="5"/>
      <c r="G125" s="6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7"/>
      <c r="AA125" s="7"/>
      <c r="AB125" s="7"/>
      <c r="AC125" s="7"/>
      <c r="AD125" s="7"/>
      <c r="AE125" s="7"/>
      <c r="AF125" s="7"/>
      <c r="AG125" s="7"/>
      <c r="AH125" s="7"/>
      <c r="AI125" s="7"/>
    </row>
    <row r="126" spans="1:35" x14ac:dyDescent="0.25">
      <c r="A126" s="5"/>
      <c r="B126" s="5"/>
      <c r="C126" s="5"/>
      <c r="D126" s="4"/>
      <c r="E126" s="4"/>
      <c r="F126" s="5"/>
      <c r="G126" s="6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7"/>
      <c r="AA126" s="7"/>
      <c r="AB126" s="7"/>
      <c r="AC126" s="7"/>
      <c r="AD126" s="7"/>
      <c r="AE126" s="7"/>
      <c r="AF126" s="7"/>
      <c r="AG126" s="7"/>
      <c r="AH126" s="7"/>
      <c r="AI126" s="7"/>
    </row>
    <row r="127" spans="1:35" x14ac:dyDescent="0.25">
      <c r="A127" s="5"/>
      <c r="B127" s="5"/>
      <c r="C127" s="5"/>
      <c r="D127" s="4"/>
      <c r="E127" s="4"/>
      <c r="F127" s="5"/>
      <c r="G127" s="6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7"/>
      <c r="AA127" s="7"/>
      <c r="AB127" s="7"/>
      <c r="AC127" s="7"/>
      <c r="AD127" s="7"/>
      <c r="AE127" s="7"/>
      <c r="AF127" s="7"/>
      <c r="AG127" s="7"/>
      <c r="AH127" s="7"/>
      <c r="AI127" s="7"/>
    </row>
    <row r="128" spans="1:35" x14ac:dyDescent="0.25">
      <c r="A128" s="5"/>
      <c r="B128" s="5"/>
      <c r="C128" s="5"/>
      <c r="D128" s="4"/>
      <c r="E128" s="4"/>
      <c r="F128" s="5"/>
      <c r="G128" s="6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7"/>
      <c r="AA128" s="7"/>
      <c r="AB128" s="7"/>
      <c r="AC128" s="7"/>
      <c r="AD128" s="7"/>
      <c r="AE128" s="7"/>
      <c r="AF128" s="7"/>
      <c r="AG128" s="7"/>
      <c r="AH128" s="7"/>
      <c r="AI128" s="7"/>
    </row>
    <row r="129" spans="1:35" x14ac:dyDescent="0.25">
      <c r="A129" s="5"/>
      <c r="B129" s="5"/>
      <c r="C129" s="5"/>
      <c r="D129" s="4"/>
      <c r="E129" s="4"/>
      <c r="F129" s="5"/>
      <c r="G129" s="6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7"/>
      <c r="AA129" s="7"/>
      <c r="AB129" s="7"/>
      <c r="AC129" s="7"/>
      <c r="AD129" s="7"/>
      <c r="AE129" s="7"/>
      <c r="AF129" s="7"/>
      <c r="AG129" s="7"/>
      <c r="AH129" s="7"/>
      <c r="AI129" s="7"/>
    </row>
    <row r="130" spans="1:35" x14ac:dyDescent="0.25">
      <c r="A130" s="5"/>
      <c r="B130" s="5"/>
      <c r="C130" s="5"/>
      <c r="D130" s="4"/>
      <c r="E130" s="4"/>
      <c r="F130" s="5"/>
      <c r="G130" s="6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7"/>
      <c r="AA130" s="7"/>
      <c r="AB130" s="7"/>
      <c r="AC130" s="7"/>
      <c r="AD130" s="7"/>
      <c r="AE130" s="7"/>
      <c r="AF130" s="7"/>
      <c r="AG130" s="7"/>
      <c r="AH130" s="7"/>
      <c r="AI130" s="7"/>
    </row>
    <row r="131" spans="1:35" x14ac:dyDescent="0.25">
      <c r="A131" s="5"/>
      <c r="B131" s="5"/>
      <c r="C131" s="5"/>
      <c r="D131" s="4"/>
      <c r="E131" s="4"/>
      <c r="F131" s="5"/>
      <c r="G131" s="6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7"/>
      <c r="AA131" s="7"/>
      <c r="AB131" s="7"/>
      <c r="AC131" s="7"/>
      <c r="AD131" s="7"/>
      <c r="AE131" s="7"/>
      <c r="AF131" s="7"/>
      <c r="AG131" s="7"/>
      <c r="AH131" s="7"/>
      <c r="AI131" s="7"/>
    </row>
    <row r="132" spans="1:35" x14ac:dyDescent="0.25">
      <c r="A132" s="5"/>
      <c r="B132" s="5"/>
      <c r="C132" s="5"/>
      <c r="D132" s="4"/>
      <c r="E132" s="4"/>
      <c r="F132" s="5"/>
      <c r="G132" s="6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7"/>
      <c r="AA132" s="7"/>
      <c r="AB132" s="7"/>
      <c r="AC132" s="7"/>
      <c r="AD132" s="7"/>
      <c r="AE132" s="7"/>
      <c r="AF132" s="7"/>
      <c r="AG132" s="7"/>
      <c r="AH132" s="7"/>
      <c r="AI132" s="7"/>
    </row>
    <row r="133" spans="1:35" x14ac:dyDescent="0.25">
      <c r="A133" s="5"/>
      <c r="B133" s="5"/>
      <c r="C133" s="5"/>
      <c r="D133" s="4"/>
      <c r="E133" s="4"/>
      <c r="F133" s="5"/>
      <c r="G133" s="6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35" x14ac:dyDescent="0.25">
      <c r="A134" s="5"/>
      <c r="B134" s="5"/>
      <c r="C134" s="5"/>
      <c r="D134" s="4"/>
      <c r="E134" s="4"/>
      <c r="F134" s="5"/>
      <c r="G134" s="6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35" x14ac:dyDescent="0.25">
      <c r="A135" s="5"/>
      <c r="B135" s="5"/>
      <c r="C135" s="5"/>
      <c r="D135" s="4"/>
      <c r="E135" s="4"/>
      <c r="F135" s="5"/>
      <c r="G135" s="6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35" x14ac:dyDescent="0.25">
      <c r="A136" s="5"/>
      <c r="B136" s="5"/>
      <c r="C136" s="5"/>
      <c r="D136" s="4"/>
      <c r="E136" s="4"/>
      <c r="F136" s="5"/>
      <c r="G136" s="6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35" x14ac:dyDescent="0.25">
      <c r="A137" s="5"/>
      <c r="B137" s="5"/>
      <c r="C137" s="5"/>
      <c r="D137" s="4"/>
      <c r="E137" s="4"/>
      <c r="F137" s="5"/>
      <c r="G137" s="6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35" x14ac:dyDescent="0.25">
      <c r="A138" s="5"/>
      <c r="B138" s="5"/>
      <c r="C138" s="5"/>
      <c r="D138" s="4"/>
      <c r="E138" s="4"/>
      <c r="F138" s="5"/>
      <c r="G138" s="6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35" x14ac:dyDescent="0.25">
      <c r="A139" s="5"/>
      <c r="B139" s="5"/>
      <c r="C139" s="5"/>
      <c r="D139" s="4"/>
      <c r="E139" s="4"/>
      <c r="F139" s="5"/>
      <c r="G139" s="6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35" x14ac:dyDescent="0.25">
      <c r="A140" s="5"/>
      <c r="B140" s="5"/>
      <c r="C140" s="5"/>
      <c r="D140" s="4"/>
      <c r="E140" s="4"/>
      <c r="F140" s="5"/>
      <c r="G140" s="6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35" x14ac:dyDescent="0.25">
      <c r="A141" s="5"/>
      <c r="B141" s="5"/>
      <c r="C141" s="5"/>
      <c r="D141" s="4"/>
      <c r="E141" s="4"/>
      <c r="F141" s="5"/>
      <c r="G141" s="6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35" x14ac:dyDescent="0.25">
      <c r="A142" s="5"/>
      <c r="B142" s="5"/>
      <c r="C142" s="5"/>
      <c r="D142" s="4"/>
      <c r="E142" s="4"/>
      <c r="F142" s="5"/>
      <c r="G142" s="6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35" x14ac:dyDescent="0.25">
      <c r="A143" s="5"/>
      <c r="B143" s="5"/>
      <c r="C143" s="5"/>
      <c r="D143" s="4"/>
      <c r="E143" s="4"/>
      <c r="F143" s="5"/>
      <c r="G143" s="6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35" x14ac:dyDescent="0.25">
      <c r="A144" s="5"/>
      <c r="B144" s="5"/>
      <c r="C144" s="5"/>
      <c r="D144" s="4"/>
      <c r="E144" s="4"/>
      <c r="F144" s="5"/>
      <c r="G144" s="6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1:35" x14ac:dyDescent="0.25">
      <c r="A145" s="5"/>
      <c r="B145" s="5"/>
      <c r="C145" s="5"/>
      <c r="D145" s="4"/>
      <c r="E145" s="4"/>
      <c r="F145" s="5"/>
      <c r="G145" s="6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1:35" x14ac:dyDescent="0.25">
      <c r="A146" s="5"/>
      <c r="B146" s="5"/>
      <c r="C146" s="5"/>
      <c r="D146" s="4"/>
      <c r="E146" s="4"/>
      <c r="F146" s="5"/>
      <c r="G146" s="6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7"/>
      <c r="AA146" s="7"/>
      <c r="AB146" s="7"/>
      <c r="AC146" s="7"/>
      <c r="AD146" s="7"/>
      <c r="AE146" s="7"/>
      <c r="AF146" s="7"/>
      <c r="AG146" s="7"/>
      <c r="AH146" s="7"/>
      <c r="AI146" s="7"/>
    </row>
    <row r="147" spans="1:35" x14ac:dyDescent="0.25">
      <c r="A147" s="5"/>
      <c r="B147" s="5"/>
      <c r="C147" s="5"/>
      <c r="D147" s="4"/>
      <c r="E147" s="4"/>
      <c r="F147" s="5"/>
      <c r="G147" s="6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7"/>
      <c r="AA147" s="7"/>
      <c r="AB147" s="7"/>
      <c r="AC147" s="7"/>
      <c r="AD147" s="7"/>
      <c r="AE147" s="7"/>
      <c r="AF147" s="7"/>
      <c r="AG147" s="7"/>
      <c r="AH147" s="7"/>
      <c r="AI147" s="7"/>
    </row>
    <row r="148" spans="1:35" x14ac:dyDescent="0.25">
      <c r="A148" s="5"/>
      <c r="B148" s="5"/>
      <c r="C148" s="5"/>
      <c r="D148" s="4"/>
      <c r="E148" s="4"/>
      <c r="F148" s="5"/>
      <c r="G148" s="6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7"/>
      <c r="AA148" s="7"/>
      <c r="AB148" s="7"/>
      <c r="AC148" s="7"/>
      <c r="AD148" s="7"/>
      <c r="AE148" s="7"/>
      <c r="AF148" s="7"/>
      <c r="AG148" s="7"/>
      <c r="AH148" s="7"/>
      <c r="AI148" s="7"/>
    </row>
    <row r="149" spans="1:35" x14ac:dyDescent="0.25">
      <c r="A149" s="5"/>
      <c r="B149" s="5"/>
      <c r="C149" s="5"/>
      <c r="D149" s="4"/>
      <c r="E149" s="4"/>
      <c r="F149" s="5"/>
      <c r="G149" s="6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7"/>
      <c r="AA149" s="7"/>
      <c r="AB149" s="7"/>
      <c r="AC149" s="7"/>
      <c r="AD149" s="7"/>
      <c r="AE149" s="7"/>
      <c r="AF149" s="7"/>
      <c r="AG149" s="7"/>
      <c r="AH149" s="7"/>
      <c r="AI149" s="7"/>
    </row>
    <row r="150" spans="1:35" x14ac:dyDescent="0.25">
      <c r="A150" s="5"/>
      <c r="B150" s="5"/>
      <c r="C150" s="5"/>
      <c r="D150" s="4"/>
      <c r="E150" s="4"/>
      <c r="F150" s="5"/>
      <c r="G150" s="6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7"/>
      <c r="AA150" s="7"/>
      <c r="AB150" s="7"/>
      <c r="AC150" s="7"/>
      <c r="AD150" s="7"/>
      <c r="AE150" s="7"/>
      <c r="AF150" s="7"/>
      <c r="AG150" s="7"/>
      <c r="AH150" s="7"/>
      <c r="AI150" s="7"/>
    </row>
    <row r="151" spans="1:35" x14ac:dyDescent="0.25">
      <c r="A151" s="5"/>
      <c r="B151" s="5"/>
      <c r="C151" s="5"/>
      <c r="D151" s="4"/>
      <c r="E151" s="4"/>
      <c r="F151" s="5"/>
      <c r="G151" s="6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7"/>
      <c r="AA151" s="7"/>
      <c r="AB151" s="7"/>
      <c r="AC151" s="7"/>
      <c r="AD151" s="7"/>
      <c r="AE151" s="7"/>
      <c r="AF151" s="7"/>
      <c r="AG151" s="7"/>
      <c r="AH151" s="7"/>
      <c r="AI151" s="7"/>
    </row>
    <row r="152" spans="1:35" x14ac:dyDescent="0.25">
      <c r="A152" s="5"/>
      <c r="B152" s="5"/>
      <c r="C152" s="5"/>
      <c r="D152" s="4"/>
      <c r="E152" s="4"/>
      <c r="F152" s="5"/>
      <c r="G152" s="6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7"/>
      <c r="AA152" s="7"/>
      <c r="AB152" s="7"/>
      <c r="AC152" s="7"/>
      <c r="AD152" s="7"/>
      <c r="AE152" s="7"/>
      <c r="AF152" s="7"/>
      <c r="AG152" s="7"/>
      <c r="AH152" s="7"/>
      <c r="AI152" s="7"/>
    </row>
    <row r="153" spans="1:35" x14ac:dyDescent="0.25">
      <c r="A153" s="5"/>
      <c r="B153" s="5"/>
      <c r="C153" s="5"/>
      <c r="D153" s="4"/>
      <c r="E153" s="4"/>
      <c r="F153" s="5"/>
      <c r="G153" s="6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7"/>
      <c r="AA153" s="7"/>
      <c r="AB153" s="7"/>
      <c r="AC153" s="7"/>
      <c r="AD153" s="7"/>
      <c r="AE153" s="7"/>
      <c r="AF153" s="7"/>
      <c r="AG153" s="7"/>
      <c r="AH153" s="7"/>
      <c r="AI153" s="7"/>
    </row>
    <row r="154" spans="1:35" x14ac:dyDescent="0.25">
      <c r="A154" s="5"/>
      <c r="B154" s="5"/>
      <c r="C154" s="5"/>
      <c r="D154" s="4"/>
      <c r="E154" s="4"/>
      <c r="F154" s="5"/>
      <c r="G154" s="6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7"/>
      <c r="AA154" s="7"/>
      <c r="AB154" s="7"/>
      <c r="AC154" s="7"/>
      <c r="AD154" s="7"/>
      <c r="AE154" s="7"/>
      <c r="AF154" s="7"/>
      <c r="AG154" s="7"/>
      <c r="AH154" s="7"/>
      <c r="AI154" s="7"/>
    </row>
    <row r="155" spans="1:35" x14ac:dyDescent="0.25">
      <c r="A155" s="5"/>
      <c r="B155" s="5"/>
      <c r="C155" s="5"/>
      <c r="D155" s="4"/>
      <c r="E155" s="4"/>
      <c r="F155" s="5"/>
      <c r="G155" s="6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7"/>
      <c r="AA155" s="7"/>
      <c r="AB155" s="7"/>
      <c r="AC155" s="7"/>
      <c r="AD155" s="7"/>
      <c r="AE155" s="7"/>
      <c r="AF155" s="7"/>
      <c r="AG155" s="7"/>
      <c r="AH155" s="7"/>
      <c r="AI155" s="7"/>
    </row>
  </sheetData>
  <sheetProtection algorithmName="SHA-512" hashValue="NqxsJfuW3xwdp2HotFXgOVJJnakVj4YvttgBrDBB4BBlK1fXXL/E0Jp5cCktMt0LBxWorDcpDl/XMQ8RbJYBmw==" saltValue="XLhq0QRZXnJavomXrvHX+w==" spinCount="100000" sheet="1" objects="1" scenarios="1"/>
  <mergeCells count="3">
    <mergeCell ref="A1:B1"/>
    <mergeCell ref="A2:B4"/>
    <mergeCell ref="A5:G5"/>
  </mergeCells>
  <conditionalFormatting sqref="A7:G106">
    <cfRule type="expression" dxfId="9" priority="8">
      <formula>AND($E7-TODAY()&lt;10,$E7-TODAY()&gt;=1)</formula>
    </cfRule>
    <cfRule type="expression" dxfId="8" priority="9">
      <formula>AND($E7-TODAY()&lt;=14,$E7-TODAY()&gt;=10)</formula>
    </cfRule>
    <cfRule type="expression" dxfId="7" priority="13">
      <formula>$G7="C'est l'anniversaire de "&amp;$C7</formula>
    </cfRule>
    <cfRule type="expression" dxfId="6" priority="15">
      <formula>MOD(ROW(),2)</formula>
    </cfRule>
  </conditionalFormatting>
  <conditionalFormatting sqref="C1:G4">
    <cfRule type="expression" dxfId="5" priority="5">
      <formula>AND($I1+ROW()/10^9-TODAY()&lt;10,$I1+ROW()/10^9-TODAY()&gt;=1)</formula>
    </cfRule>
    <cfRule type="expression" dxfId="4" priority="6">
      <formula>AND($I1+ROW()/10^9-TODAY()&lt;=15,$I1+ROW()/10^9-TODAY()&gt;=10)</formula>
    </cfRule>
    <cfRule type="expression" dxfId="3" priority="7">
      <formula>$G1="C'est l'anniversaire de "&amp;$C1</formula>
    </cfRule>
  </conditionalFormatting>
  <conditionalFormatting sqref="D1:D4">
    <cfRule type="cellIs" dxfId="2" priority="3" operator="equal">
      <formula>0</formula>
    </cfRule>
  </conditionalFormatting>
  <conditionalFormatting sqref="A1:B1">
    <cfRule type="containsBlanks" dxfId="1" priority="2">
      <formula>LEN(TRIM(A1))=0</formula>
    </cfRule>
  </conditionalFormatting>
  <conditionalFormatting sqref="A2:B4">
    <cfRule type="containsBlanks" dxfId="0" priority="1">
      <formula>LEN(TRIM(A2))=0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Explications</vt:lpstr>
      <vt:lpstr>Anniversaires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2020-04-29T21:32:06Z</dcterms:created>
  <dcterms:modified xsi:type="dcterms:W3CDTF">2020-05-29T23:06:54Z</dcterms:modified>
</cp:coreProperties>
</file>