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Documents\VBA Excel\Développez-Com\AAAA Fourretout\Séparation Nom prénoms\"/>
    </mc:Choice>
  </mc:AlternateContent>
  <xr:revisionPtr revIDLastSave="0" documentId="13_ncr:1_{D16F4EFE-A285-4B40-ACB2-6A1C2A30D2B0}" xr6:coauthVersionLast="47" xr6:coauthVersionMax="47" xr10:uidLastSave="{00000000-0000-0000-0000-000000000000}"/>
  <bookViews>
    <workbookView xWindow="-108" yWindow="-108" windowWidth="23256" windowHeight="12576" activeTab="1" xr2:uid="{D89DF1DD-822F-44D4-B397-7DDDCA2D24BA}"/>
  </bookViews>
  <sheets>
    <sheet name="Nom prénoms" sheetId="1" r:id="rId1"/>
    <sheet name="Prénoms Nom" sheetId="3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3" l="1" a="1"/>
  <c r="E11" i="3" s="1"/>
  <c r="E22" i="3" a="1"/>
  <c r="E22" i="3" s="1"/>
  <c r="B24" i="1" a="1"/>
  <c r="B24" i="1" s="1"/>
  <c r="C24" i="1" a="1"/>
  <c r="C24" i="1" s="1"/>
  <c r="D24" i="1" a="1"/>
  <c r="D24" i="1" s="1"/>
  <c r="C22" i="3" a="1"/>
  <c r="C22" i="3" s="1"/>
  <c r="D22" i="3" a="1"/>
  <c r="D22" i="3" s="1"/>
  <c r="C12" i="3" a="1"/>
  <c r="C12" i="3" s="1"/>
  <c r="C13" i="3" a="1"/>
  <c r="C13" i="3" s="1"/>
  <c r="C14" i="3" a="1"/>
  <c r="C14" i="3" s="1"/>
  <c r="C15" i="3" a="1"/>
  <c r="C15" i="3" s="1"/>
  <c r="C16" i="3" a="1"/>
  <c r="C16" i="3" s="1"/>
  <c r="C17" i="3" a="1"/>
  <c r="C17" i="3" s="1"/>
  <c r="C18" i="3" a="1"/>
  <c r="C18" i="3" s="1"/>
  <c r="C19" i="3" a="1"/>
  <c r="C19" i="3" s="1"/>
  <c r="C20" i="3" a="1"/>
  <c r="C20" i="3" s="1"/>
  <c r="C21" i="3" a="1"/>
  <c r="C21" i="3" s="1"/>
  <c r="C11" i="3" a="1"/>
  <c r="C11" i="3" s="1"/>
  <c r="D12" i="3" a="1"/>
  <c r="D12" i="3" s="1"/>
  <c r="D13" i="3" a="1"/>
  <c r="D13" i="3" s="1"/>
  <c r="D14" i="3" a="1"/>
  <c r="D14" i="3" s="1"/>
  <c r="D15" i="3" a="1"/>
  <c r="D15" i="3" s="1"/>
  <c r="D16" i="3" a="1"/>
  <c r="D16" i="3" s="1"/>
  <c r="D17" i="3" a="1"/>
  <c r="D17" i="3" s="1"/>
  <c r="D18" i="3" a="1"/>
  <c r="D18" i="3" s="1"/>
  <c r="D19" i="3" a="1"/>
  <c r="D19" i="3" s="1"/>
  <c r="D20" i="3" a="1"/>
  <c r="D20" i="3" s="1"/>
  <c r="D21" i="3" a="1"/>
  <c r="D21" i="3" s="1"/>
  <c r="D11" i="3" a="1"/>
  <c r="D11" i="3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11" i="1" a="1"/>
  <c r="D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2" i="1" a="1"/>
  <c r="C22" i="1" s="1"/>
  <c r="C23" i="1" a="1"/>
  <c r="C23" i="1" s="1"/>
  <c r="C11" i="1" a="1"/>
  <c r="C11" i="1" s="1"/>
  <c r="E12" i="3" a="1"/>
  <c r="E12" i="3" s="1"/>
  <c r="E13" i="3" a="1"/>
  <c r="E13" i="3" s="1"/>
  <c r="E14" i="3" a="1"/>
  <c r="E14" i="3" s="1"/>
  <c r="E15" i="3" a="1"/>
  <c r="E15" i="3" s="1"/>
  <c r="E16" i="3" a="1"/>
  <c r="E16" i="3" s="1"/>
  <c r="E17" i="3" a="1"/>
  <c r="E17" i="3" s="1"/>
  <c r="E18" i="3" a="1"/>
  <c r="E18" i="3" s="1"/>
  <c r="E19" i="3" a="1"/>
  <c r="E19" i="3" s="1"/>
  <c r="E20" i="3" a="1"/>
  <c r="E20" i="3" s="1"/>
  <c r="E21" i="3" a="1"/>
  <c r="E21" i="3" s="1"/>
  <c r="B11" i="1" a="1"/>
  <c r="B11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3" i="1" a="1"/>
  <c r="B23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<sst xmlns="http://schemas.openxmlformats.org/spreadsheetml/2006/main" count="37" uniqueCount="32">
  <si>
    <t>Gapin Virginie</t>
  </si>
  <si>
    <t>Le bouard Olivier</t>
  </si>
  <si>
    <t>Le gallo christine</t>
  </si>
  <si>
    <t>Gapin Virginie Marie</t>
  </si>
  <si>
    <t>Le Gallo Christine</t>
  </si>
  <si>
    <t>Le Gallo Christine Marie-Claire</t>
  </si>
  <si>
    <t>du Pont de Nemours Éleuthère Irénée</t>
  </si>
  <si>
    <t>XXXXXX de la YYYYY de la ZZZZZZZZZ Hugues</t>
  </si>
  <si>
    <t>D'estrées Isabelle</t>
  </si>
  <si>
    <t>Virginie Gapin</t>
  </si>
  <si>
    <t>Éleuthère Irénée du Pont de Nemours</t>
  </si>
  <si>
    <t>Hugues XXXXXX de la YYYYY de la ZZZZZZZZZ</t>
  </si>
  <si>
    <t>Isabelle D'estrées</t>
  </si>
  <si>
    <t>Virginie Marie Gapin</t>
  </si>
  <si>
    <t>Christine Le Gallo</t>
  </si>
  <si>
    <t>Christine Marie-Claire Le Gallo</t>
  </si>
  <si>
    <t>Nom</t>
  </si>
  <si>
    <t>1er prénom</t>
  </si>
  <si>
    <t>Tous les prénoms</t>
  </si>
  <si>
    <t>Prénoms noms</t>
  </si>
  <si>
    <t>Noms prénoms</t>
  </si>
  <si>
    <t>X</t>
  </si>
  <si>
    <t>Correction</t>
  </si>
  <si>
    <t>Hugues Henri XXXXXX de la YYYYY de la ZZZZZZZZZ</t>
  </si>
  <si>
    <t>Gérard Claude L'Elgouach</t>
  </si>
  <si>
    <t>L'Elgouach Gérard Claude</t>
  </si>
  <si>
    <t>D'estrées Isabelle Denise</t>
  </si>
  <si>
    <t>XXXXXX de la YYYYY de la ZZZZZZZZZ Hugues Henri</t>
  </si>
  <si>
    <t>Isabelle Denise D'estrées</t>
  </si>
  <si>
    <t>Éleuthère du Pont de Nemours</t>
  </si>
  <si>
    <t>Jeanne Marie Victorine NASLIN</t>
  </si>
  <si>
    <t>NASLIN Jeanne Marie Victorine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</si>
</sst>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0" fillId="0" borderId="0" xfId="0" applyFont="1"/>
    <xf numFmtId="0" fontId="2" fillId="0" borderId="0" xfId="0" applyFont="1"/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Fill="1" applyBorder="1" applyAlignment="1">
      <alignment horizontal="left"/>
    </xf>
  </cellXfs>
  <cellStyles count="1">
    <cellStyle name="Normal" xfId="0" builtinId="0"/>
  </cellStyles>
  <dxfs count="14">
    <dxf>
      <font>
        <strike val="0"/>
        <outline val="0"/>
        <shadow val="0"/>
        <u val="none"/>
        <vertAlign val="baseline"/>
        <sz val="1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strike val="0"/>
        <outline val="0"/>
        <shadow val="0"/>
        <u val="none"/>
        <vertAlign val="baseline"/>
        <sz val="11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none">
          <fgColor indexed="64"/>
          <bgColor auto="1"/>
        </patternFill>
      </fill>
    </dxf>
    <dxf>
      <border outline="0">
        <bottom style="thin">
          <color theme="5" tint="0.39997558519241921"/>
        </bottom>
      </border>
    </dxf>
    <dxf>
      <border outline="0">
        <top style="thin">
          <color theme="5" tint="0.3999755851924192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2F9D16F-6D78-4584-8117-1AE54EB8295F}" name="t_NomsPrenoms" displayName="t_NomsPrenoms" ref="A10:D24" totalsRowShown="0" dataDxfId="3">
  <autoFilter ref="A10:D24" xr:uid="{62F9D16F-6D78-4584-8117-1AE54EB8295F}"/>
  <tableColumns count="4">
    <tableColumn id="1" xr3:uid="{BD4AFFBA-CEE4-4C3D-AADD-E352EA9FC104}" name="Noms prénoms" dataDxfId="7"/>
    <tableColumn id="2" xr3:uid="{A53F5A8D-EA57-4D35-A26A-5E66EC40D405}" name="Nom" dataDxfId="6">
      <calculatedColumnFormula array="1">LeNomprenom(A11,"Nom")</calculatedColumnFormula>
    </tableColumn>
    <tableColumn id="3" xr3:uid="{7BD3F6AF-4531-461F-A469-0D987C72DBF0}" name="1er prénom" dataDxfId="5">
      <calculatedColumnFormula array="1">LeNomprenom(A11,"Prénom1")</calculatedColumnFormula>
    </tableColumn>
    <tableColumn id="4" xr3:uid="{BF7EE22B-EA4E-46FF-B2FF-6EE56E0F29A6}" name="Tous les prénoms" dataDxfId="4">
      <calculatedColumnFormula array="1">LeNomprenom($A11,"PrénomX")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B634EFE-1E36-4B92-9459-7F59DDCC85F3}" name="t_PrenomsNoms" displayName="t_PrenomsNoms" ref="A10:E22" totalsRowShown="0" headerRowDxfId="11" dataDxfId="8" headerRowBorderDxfId="12" tableBorderDxfId="13">
  <autoFilter ref="A10:E22" xr:uid="{BB634EFE-1E36-4B92-9459-7F59DDCC85F3}"/>
  <tableColumns count="5">
    <tableColumn id="1" xr3:uid="{C2A09750-F383-4D63-B037-2181810E401A}" name="Prénoms noms" dataDxfId="2"/>
    <tableColumn id="5" xr3:uid="{729840E6-6E2E-4E23-9ACD-EE2CA917F858}" name="Correction" dataDxfId="0"/>
    <tableColumn id="2" xr3:uid="{6E5B1664-54EF-4720-8DA8-3A8AB9033979}" name="Nom" dataDxfId="1">
      <calculatedColumnFormula array="1">Leprenomnom($A11,"Nom",t_PrenomsNoms[[#This Row],[Correction]])</calculatedColumnFormula>
    </tableColumn>
    <tableColumn id="3" xr3:uid="{8E77CDD5-9E1A-455A-959B-3EDB03486780}" name="1er prénom" dataDxfId="10">
      <calculatedColumnFormula array="1">Leprenomnom($A11,"Prénom1",t_PrenomsNoms[[#This Row],[Correction]])</calculatedColumnFormula>
    </tableColumn>
    <tableColumn id="4" xr3:uid="{1698C5B5-5BC6-4A29-BDDD-D4D279E82B85}" name="Tous les prénoms" dataDxfId="9">
      <calculatedColumnFormula array="1">Leprenomnom($A11,"PrénomX",t_PrenomsNoms[[#This Row],[Correction]])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F3F93F-E9B3-4BCE-BE2C-BCAD88675EE5}">
  <sheetPr codeName="Feuil1"/>
  <dimension ref="A10:D24"/>
  <sheetViews>
    <sheetView showGridLines="0" workbookViewId="0">
      <pane ySplit="10" topLeftCell="A11" activePane="bottomLeft" state="frozen"/>
      <selection pane="bottomLeft" activeCell="B5" sqref="B5"/>
    </sheetView>
  </sheetViews>
  <sheetFormatPr baseColWidth="10" defaultRowHeight="14.4" x14ac:dyDescent="0.3"/>
  <cols>
    <col min="1" max="1" width="40.6640625" bestFit="1" customWidth="1"/>
    <col min="2" max="2" width="31.109375" bestFit="1" customWidth="1"/>
    <col min="3" max="3" width="19" customWidth="1"/>
    <col min="4" max="4" width="23.44140625" customWidth="1"/>
  </cols>
  <sheetData>
    <row r="10" spans="1:4" x14ac:dyDescent="0.3">
      <c r="A10" t="s">
        <v>20</v>
      </c>
      <c r="B10" t="s">
        <v>16</v>
      </c>
      <c r="C10" t="s">
        <v>17</v>
      </c>
      <c r="D10" t="s">
        <v>18</v>
      </c>
    </row>
    <row r="11" spans="1:4" x14ac:dyDescent="0.3">
      <c r="A11" s="4" t="s">
        <v>0</v>
      </c>
      <c r="B11" s="4" t="str" cm="1">
        <f t="array" ref="B11">LeNomprenom(A11,"Nom")</f>
        <v>GAPIN</v>
      </c>
      <c r="C11" s="4" t="str" cm="1">
        <f t="array" ref="C11">LeNomprenom(A11,"Prénom1")</f>
        <v>Virginie</v>
      </c>
      <c r="D11" s="4" t="str" cm="1">
        <f t="array" ref="D11">LeNomprenom($A11,"PrénomX")</f>
        <v>Virginie</v>
      </c>
    </row>
    <row r="12" spans="1:4" x14ac:dyDescent="0.3">
      <c r="A12" s="4" t="s">
        <v>1</v>
      </c>
      <c r="B12" s="4" t="str" cm="1">
        <f t="array" ref="B12">LeNomprenom(A12,"Nom")</f>
        <v xml:space="preserve">LE BOUARD </v>
      </c>
      <c r="C12" s="4" t="str" cm="1">
        <f t="array" ref="C12">LeNomprenom(A12,"Prénom1")</f>
        <v>Olivier</v>
      </c>
      <c r="D12" s="4" t="str" cm="1">
        <f t="array" ref="D12">LeNomprenom($A12,"PrénomX")</f>
        <v>Olivier</v>
      </c>
    </row>
    <row r="13" spans="1:4" x14ac:dyDescent="0.3">
      <c r="A13" s="4" t="s">
        <v>2</v>
      </c>
      <c r="B13" s="4" t="str" cm="1">
        <f t="array" ref="B13">LeNomprenom(A13,"Nom")</f>
        <v xml:space="preserve">LE GALLO </v>
      </c>
      <c r="C13" s="4" t="str" cm="1">
        <f t="array" ref="C13">LeNomprenom(A13,"Prénom1")</f>
        <v>christine</v>
      </c>
      <c r="D13" s="4" t="str" cm="1">
        <f t="array" ref="D13">LeNomprenom($A13,"PrénomX")</f>
        <v>christine</v>
      </c>
    </row>
    <row r="14" spans="1:4" x14ac:dyDescent="0.3">
      <c r="A14" s="4" t="s">
        <v>8</v>
      </c>
      <c r="B14" s="4" t="str" cm="1">
        <f t="array" ref="B14">LeNomprenom(A14,"Nom")</f>
        <v>D'ESTRÉES</v>
      </c>
      <c r="C14" s="4" t="str" cm="1">
        <f t="array" ref="C14">LeNomprenom(A14,"Prénom1")</f>
        <v>Isabelle</v>
      </c>
      <c r="D14" s="4" t="str" cm="1">
        <f t="array" ref="D14">LeNomprenom($A14,"PrénomX")</f>
        <v>Isabelle</v>
      </c>
    </row>
    <row r="15" spans="1:4" x14ac:dyDescent="0.3">
      <c r="A15" s="5" t="s">
        <v>6</v>
      </c>
      <c r="B15" s="4" t="str" cm="1">
        <f t="array" ref="B15">LeNomprenom(A15,"Nom")</f>
        <v xml:space="preserve">DU PONT DE NEMOURS </v>
      </c>
      <c r="C15" s="4" t="str" cm="1">
        <f t="array" ref="C15">LeNomprenom(A15,"Prénom1")</f>
        <v>Éleuthère</v>
      </c>
      <c r="D15" s="4" t="str" cm="1">
        <f t="array" ref="D15">LeNomprenom($A15,"PrénomX")</f>
        <v>Éleuthère Irénée</v>
      </c>
    </row>
    <row r="16" spans="1:4" x14ac:dyDescent="0.3">
      <c r="A16" s="4" t="s">
        <v>7</v>
      </c>
      <c r="B16" s="4" t="str" cm="1">
        <f t="array" ref="B16">LeNomprenom(A16,"Nom")</f>
        <v xml:space="preserve">XXXXXX DE LA YYYYY DE LA ZZZZZZZZZ </v>
      </c>
      <c r="C16" s="4" t="str" cm="1">
        <f t="array" ref="C16">LeNomprenom(A16,"Prénom1")</f>
        <v>Hugues</v>
      </c>
      <c r="D16" s="4" t="str" cm="1">
        <f t="array" ref="D16">LeNomprenom($A16,"PrénomX")</f>
        <v>Hugues</v>
      </c>
    </row>
    <row r="17" spans="1:4" x14ac:dyDescent="0.3">
      <c r="A17" s="4" t="s">
        <v>3</v>
      </c>
      <c r="B17" s="4" t="str" cm="1">
        <f t="array" ref="B17">LeNomprenom(A17,"Nom")</f>
        <v>GAPIN</v>
      </c>
      <c r="C17" s="4" t="str" cm="1">
        <f t="array" ref="C17">LeNomprenom(A17,"Prénom1")</f>
        <v>Virginie</v>
      </c>
      <c r="D17" s="4" t="str" cm="1">
        <f t="array" ref="D17">LeNomprenom($A17,"PrénomX")</f>
        <v>Virginie Marie</v>
      </c>
    </row>
    <row r="18" spans="1:4" x14ac:dyDescent="0.3">
      <c r="A18" s="4" t="s">
        <v>27</v>
      </c>
      <c r="B18" s="4" t="str" cm="1">
        <f t="array" ref="B18">LeNomprenom(A18,"Nom")</f>
        <v xml:space="preserve">XXXXXX DE LA YYYYY DE LA ZZZZZZZZZ </v>
      </c>
      <c r="C18" s="4" t="str" cm="1">
        <f t="array" ref="C18">LeNomprenom(A18,"Prénom1")</f>
        <v>Hugues</v>
      </c>
      <c r="D18" s="4" t="str" cm="1">
        <f t="array" ref="D18">LeNomprenom($A18,"PrénomX")</f>
        <v>Hugues Henri</v>
      </c>
    </row>
    <row r="19" spans="1:4" x14ac:dyDescent="0.3">
      <c r="A19" s="4" t="s">
        <v>4</v>
      </c>
      <c r="B19" s="4" t="str" cm="1">
        <f t="array" ref="B19">LeNomprenom(A19,"Nom")</f>
        <v xml:space="preserve">LE GALLO </v>
      </c>
      <c r="C19" s="4" t="str" cm="1">
        <f t="array" ref="C19">LeNomprenom(A19,"Prénom1")</f>
        <v>Christine</v>
      </c>
      <c r="D19" s="4" t="str" cm="1">
        <f t="array" ref="D19">LeNomprenom($A19,"PrénomX")</f>
        <v>Christine</v>
      </c>
    </row>
    <row r="20" spans="1:4" x14ac:dyDescent="0.3">
      <c r="A20" s="4" t="s">
        <v>5</v>
      </c>
      <c r="B20" s="4" t="str" cm="1">
        <f t="array" ref="B20">LeNomprenom(A20,"Nom")</f>
        <v xml:space="preserve">LE GALLO </v>
      </c>
      <c r="C20" s="4" t="str" cm="1">
        <f t="array" ref="C20">LeNomprenom(A20,"Prénom1")</f>
        <v>Christine</v>
      </c>
      <c r="D20" s="4" t="str" cm="1">
        <f t="array" ref="D20">LeNomprenom($A20,"PrénomX")</f>
        <v>Christine Marie-Claire</v>
      </c>
    </row>
    <row r="21" spans="1:4" x14ac:dyDescent="0.3">
      <c r="A21" s="5" t="s">
        <v>6</v>
      </c>
      <c r="B21" s="4" t="str" cm="1">
        <f t="array" ref="B21">LeNomprenom(A21,"Nom")</f>
        <v xml:space="preserve">DU PONT DE NEMOURS </v>
      </c>
      <c r="C21" s="4" t="str" cm="1">
        <f t="array" ref="C21">LeNomprenom(A21,"Prénom1")</f>
        <v>Éleuthère</v>
      </c>
      <c r="D21" s="4" t="str" cm="1">
        <f t="array" ref="D21">LeNomprenom($A21,"PrénomX")</f>
        <v>Éleuthère Irénée</v>
      </c>
    </row>
    <row r="22" spans="1:4" x14ac:dyDescent="0.3">
      <c r="A22" s="4" t="s">
        <v>26</v>
      </c>
      <c r="B22" s="4" t="str" cm="1">
        <f t="array" ref="B22">LeNomprenom(A22,"Nom")</f>
        <v>D'ESTRÉES</v>
      </c>
      <c r="C22" s="4" t="str" cm="1">
        <f t="array" ref="C22">LeNomprenom(A22,"Prénom1")</f>
        <v>Isabelle</v>
      </c>
      <c r="D22" s="4" t="str" cm="1">
        <f t="array" ref="D22">LeNomprenom($A22,"PrénomX")</f>
        <v>Isabelle Denise</v>
      </c>
    </row>
    <row r="23" spans="1:4" x14ac:dyDescent="0.3">
      <c r="A23" s="4" t="s">
        <v>25</v>
      </c>
      <c r="B23" s="4" t="str" cm="1">
        <f t="array" ref="B23">LeNomprenom(A23,"Nom")</f>
        <v>L'ELGOUACH</v>
      </c>
      <c r="C23" s="4" t="str" cm="1">
        <f t="array" ref="C23">LeNomprenom(A23,"Prénom1")</f>
        <v>Gérard</v>
      </c>
      <c r="D23" s="4" t="str" cm="1">
        <f t="array" ref="D23">LeNomprenom($A23,"PrénomX")</f>
        <v>Gérard Claude</v>
      </c>
    </row>
    <row r="24" spans="1:4" x14ac:dyDescent="0.3">
      <c r="A24" s="5" t="s">
        <v>31</v>
      </c>
      <c r="B24" s="4" t="str" cm="1">
        <f t="array" ref="B24">LeNomprenom(A24,"Nom")</f>
        <v>NASLIN</v>
      </c>
      <c r="C24" s="4" t="str" cm="1">
        <f t="array" ref="C24">LeNomprenom(A24,"Prénom1")</f>
        <v>Jeanne</v>
      </c>
      <c r="D24" s="4" t="str" cm="1">
        <f t="array" ref="D24">LeNomprenom($A24,"PrénomX")</f>
        <v>Jeanne Marie Victorine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E07FA-0DF4-4480-A131-93134D1B09F9}">
  <sheetPr codeName="Feuil2"/>
  <dimension ref="A10:E22"/>
  <sheetViews>
    <sheetView showGridLines="0" tabSelected="1" workbookViewId="0">
      <pane ySplit="10" topLeftCell="A11" activePane="bottomLeft" state="frozen"/>
      <selection pane="bottomLeft" activeCell="A4" sqref="A4"/>
    </sheetView>
  </sheetViews>
  <sheetFormatPr baseColWidth="10" defaultRowHeight="14.4" x14ac:dyDescent="0.3"/>
  <cols>
    <col min="1" max="1" width="40.6640625" bestFit="1" customWidth="1"/>
    <col min="2" max="2" width="11.88671875" style="8" bestFit="1" customWidth="1"/>
    <col min="3" max="3" width="36" customWidth="1"/>
    <col min="4" max="4" width="16.88671875" customWidth="1"/>
    <col min="5" max="5" width="20.88671875" bestFit="1" customWidth="1"/>
  </cols>
  <sheetData>
    <row r="10" spans="1:5" x14ac:dyDescent="0.3">
      <c r="A10" s="1" t="s">
        <v>19</v>
      </c>
      <c r="B10" s="9" t="s">
        <v>22</v>
      </c>
      <c r="C10" s="2" t="s">
        <v>16</v>
      </c>
      <c r="D10" s="2" t="s">
        <v>17</v>
      </c>
      <c r="E10" s="3" t="s">
        <v>18</v>
      </c>
    </row>
    <row r="11" spans="1:5" x14ac:dyDescent="0.3">
      <c r="A11" s="4" t="s">
        <v>9</v>
      </c>
      <c r="B11" s="6"/>
      <c r="C11" s="4" t="str" cm="1">
        <f t="array" ref="C11">Leprenomnom($A11,"Nom",t_PrenomsNoms[[#This Row],[Correction]])</f>
        <v>GAPIN</v>
      </c>
      <c r="D11" s="4" t="str" cm="1">
        <f t="array" ref="D11">Leprenomnom($A11,"Prénom1",t_PrenomsNoms[[#This Row],[Correction]])</f>
        <v>Virginie</v>
      </c>
      <c r="E11" s="4" t="str" cm="1">
        <f t="array" ref="E11">Leprenomnom($A11,"PrénomX",t_PrenomsNoms[[#This Row],[Correction]])</f>
        <v>Virginie</v>
      </c>
    </row>
    <row r="12" spans="1:5" x14ac:dyDescent="0.3">
      <c r="A12" s="5" t="s">
        <v>29</v>
      </c>
      <c r="B12" s="7"/>
      <c r="C12" s="4" t="str" cm="1">
        <f t="array" ref="C12">Leprenomnom($A12,"Nom",t_PrenomsNoms[[#This Row],[Correction]])</f>
        <v>DU PONT DE NEMOURS</v>
      </c>
      <c r="D12" s="4" t="str" cm="1">
        <f t="array" ref="D12">Leprenomnom($A12,"Prénom1",t_PrenomsNoms[[#This Row],[Correction]])</f>
        <v>Éleuthère</v>
      </c>
      <c r="E12" s="4" t="str" cm="1">
        <f t="array" ref="E12">Leprenomnom($A12,"PrénomX",t_PrenomsNoms[[#This Row],[Correction]])</f>
        <v>Éleuthère</v>
      </c>
    </row>
    <row r="13" spans="1:5" x14ac:dyDescent="0.3">
      <c r="A13" s="4" t="s">
        <v>11</v>
      </c>
      <c r="B13" s="6" t="s">
        <v>21</v>
      </c>
      <c r="C13" s="4" t="str" cm="1">
        <f t="array" ref="C13">Leprenomnom($A13,"Nom",t_PrenomsNoms[[#This Row],[Correction]])</f>
        <v>XXXXXX DE LA YYYYY DE LA ZZZZZZZZZ</v>
      </c>
      <c r="D13" s="4" t="str" cm="1">
        <f t="array" ref="D13">Leprenomnom($A13,"Prénom1",t_PrenomsNoms[[#This Row],[Correction]])</f>
        <v>Hugues</v>
      </c>
      <c r="E13" s="4" t="str" cm="1">
        <f t="array" ref="E13">Leprenomnom($A13,"PrénomX",t_PrenomsNoms[[#This Row],[Correction]])</f>
        <v>Hugues</v>
      </c>
    </row>
    <row r="14" spans="1:5" x14ac:dyDescent="0.3">
      <c r="A14" s="4" t="s">
        <v>12</v>
      </c>
      <c r="B14" s="6"/>
      <c r="C14" s="4" t="str" cm="1">
        <f t="array" ref="C14">Leprenomnom($A14,"Nom",t_PrenomsNoms[[#This Row],[Correction]])</f>
        <v>D'ESTRÉES</v>
      </c>
      <c r="D14" s="4" t="str" cm="1">
        <f t="array" ref="D14">Leprenomnom($A14,"Prénom1",t_PrenomsNoms[[#This Row],[Correction]])</f>
        <v>Isabelle</v>
      </c>
      <c r="E14" s="4" t="str" cm="1">
        <f t="array" ref="E14">Leprenomnom($A14,"PrénomX",t_PrenomsNoms[[#This Row],[Correction]])</f>
        <v>Isabelle</v>
      </c>
    </row>
    <row r="15" spans="1:5" x14ac:dyDescent="0.3">
      <c r="A15" s="4" t="s">
        <v>13</v>
      </c>
      <c r="B15" s="6"/>
      <c r="C15" s="4" t="str" cm="1">
        <f t="array" ref="C15">Leprenomnom($A15,"Nom",t_PrenomsNoms[[#This Row],[Correction]])</f>
        <v>GAPIN</v>
      </c>
      <c r="D15" s="4" t="str" cm="1">
        <f t="array" ref="D15">Leprenomnom($A15,"Prénom1",t_PrenomsNoms[[#This Row],[Correction]])</f>
        <v>Virginie</v>
      </c>
      <c r="E15" s="4" t="str" cm="1">
        <f t="array" ref="E15">Leprenomnom($A15,"PrénomX",t_PrenomsNoms[[#This Row],[Correction]])</f>
        <v>Virginie Marie</v>
      </c>
    </row>
    <row r="16" spans="1:5" x14ac:dyDescent="0.3">
      <c r="A16" s="4" t="s">
        <v>23</v>
      </c>
      <c r="B16" s="6" t="s">
        <v>21</v>
      </c>
      <c r="C16" s="4" t="str" cm="1">
        <f t="array" ref="C16">Leprenomnom($A16,"Nom",t_PrenomsNoms[[#This Row],[Correction]])</f>
        <v>XXXXXX DE LA YYYYY DE LA ZZZZZZZZZ</v>
      </c>
      <c r="D16" s="4" t="str" cm="1">
        <f t="array" ref="D16">Leprenomnom($A16,"Prénom1",t_PrenomsNoms[[#This Row],[Correction]])</f>
        <v>Hugues</v>
      </c>
      <c r="E16" s="4" t="str" cm="1">
        <f t="array" ref="E16">Leprenomnom($A16,"PrénomX",t_PrenomsNoms[[#This Row],[Correction]])</f>
        <v>Hugues Henri</v>
      </c>
    </row>
    <row r="17" spans="1:5" x14ac:dyDescent="0.3">
      <c r="A17" s="4" t="s">
        <v>14</v>
      </c>
      <c r="B17" s="6"/>
      <c r="C17" s="4" t="str" cm="1">
        <f t="array" ref="C17">Leprenomnom($A17,"Nom",t_PrenomsNoms[[#This Row],[Correction]])</f>
        <v>LE GALLO</v>
      </c>
      <c r="D17" s="4" t="str" cm="1">
        <f t="array" ref="D17">Leprenomnom($A17,"Prénom1",t_PrenomsNoms[[#This Row],[Correction]])</f>
        <v>Christine</v>
      </c>
      <c r="E17" s="4" t="str" cm="1">
        <f t="array" ref="E17">Leprenomnom($A17,"PrénomX",t_PrenomsNoms[[#This Row],[Correction]])</f>
        <v>Christine</v>
      </c>
    </row>
    <row r="18" spans="1:5" x14ac:dyDescent="0.3">
      <c r="A18" s="4" t="s">
        <v>15</v>
      </c>
      <c r="B18" s="6"/>
      <c r="C18" s="4" t="str" cm="1">
        <f t="array" ref="C18">Leprenomnom($A18,"Nom",t_PrenomsNoms[[#This Row],[Correction]])</f>
        <v>LE GALLO</v>
      </c>
      <c r="D18" s="4" t="str" cm="1">
        <f t="array" ref="D18">Leprenomnom($A18,"Prénom1",t_PrenomsNoms[[#This Row],[Correction]])</f>
        <v>Christine</v>
      </c>
      <c r="E18" s="4" t="str" cm="1">
        <f t="array" ref="E18">Leprenomnom($A18,"PrénomX",t_PrenomsNoms[[#This Row],[Correction]])</f>
        <v>Christine Marie-Claire</v>
      </c>
    </row>
    <row r="19" spans="1:5" x14ac:dyDescent="0.3">
      <c r="A19" s="5" t="s">
        <v>10</v>
      </c>
      <c r="B19" s="7"/>
      <c r="C19" s="4" t="str" cm="1">
        <f t="array" ref="C19">Leprenomnom($A19,"Nom",t_PrenomsNoms[[#This Row],[Correction]])</f>
        <v>DU PONT DE NEMOURS</v>
      </c>
      <c r="D19" s="4" t="str" cm="1">
        <f t="array" ref="D19">Leprenomnom($A19,"Prénom1",t_PrenomsNoms[[#This Row],[Correction]])</f>
        <v>Éleuthère</v>
      </c>
      <c r="E19" s="4" t="str" cm="1">
        <f t="array" ref="E19">Leprenomnom($A19,"PrénomX",t_PrenomsNoms[[#This Row],[Correction]])</f>
        <v>Éleuthère Irénée</v>
      </c>
    </row>
    <row r="20" spans="1:5" x14ac:dyDescent="0.3">
      <c r="A20" s="4" t="s">
        <v>28</v>
      </c>
      <c r="B20" s="6"/>
      <c r="C20" s="4" t="str" cm="1">
        <f t="array" ref="C20">Leprenomnom($A20,"Nom",t_PrenomsNoms[[#This Row],[Correction]])</f>
        <v>D'ESTRÉES</v>
      </c>
      <c r="D20" s="4" t="str" cm="1">
        <f t="array" ref="D20">Leprenomnom($A20,"Prénom1",t_PrenomsNoms[[#This Row],[Correction]])</f>
        <v>Isabelle</v>
      </c>
      <c r="E20" s="4" t="str" cm="1">
        <f t="array" ref="E20">Leprenomnom($A20,"PrénomX",t_PrenomsNoms[[#This Row],[Correction]])</f>
        <v>Isabelle Denise</v>
      </c>
    </row>
    <row r="21" spans="1:5" x14ac:dyDescent="0.3">
      <c r="A21" s="4" t="s">
        <v>24</v>
      </c>
      <c r="B21" s="6"/>
      <c r="C21" s="4" t="str" cm="1">
        <f t="array" ref="C21">Leprenomnom($A21,"Nom",t_PrenomsNoms[[#This Row],[Correction]])</f>
        <v>L'ELGOUACH</v>
      </c>
      <c r="D21" s="4" t="str" cm="1">
        <f t="array" ref="D21">Leprenomnom($A21,"Prénom1",t_PrenomsNoms[[#This Row],[Correction]])</f>
        <v>Gérard</v>
      </c>
      <c r="E21" s="4" t="str" cm="1">
        <f t="array" ref="E21">Leprenomnom($A21,"PrénomX",t_PrenomsNoms[[#This Row],[Correction]])</f>
        <v>Gérard Claude</v>
      </c>
    </row>
    <row r="22" spans="1:5" x14ac:dyDescent="0.3">
      <c r="A22" s="5" t="s">
        <v>30</v>
      </c>
      <c r="B22" s="6"/>
      <c r="C22" s="4" t="str" cm="1">
        <f t="array" ref="C22">Leprenomnom($A22,"Nom",t_PrenomsNoms[[#This Row],[Correction]])</f>
        <v>NASLIN</v>
      </c>
      <c r="D22" s="4" t="str" cm="1">
        <f t="array" ref="D22">Leprenomnom($A22,"Prénom1",t_PrenomsNoms[[#This Row],[Correction]])</f>
        <v>Jeanne</v>
      </c>
      <c r="E22" s="4" t="str" cm="1">
        <f t="array" ref="E22">Leprenomnom($A22,"PrénomX",t_PrenomsNoms[[#This Row],[Correction]])</f>
        <v>Jeanne Marie Victorine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Nom prénoms</vt:lpstr>
      <vt:lpstr>Prénoms 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virginie gapin</dc:creator>
  <cp:lastModifiedBy>Eric KERGRESSE</cp:lastModifiedBy>
  <dcterms:created xsi:type="dcterms:W3CDTF">2025-11-27T17:24:48Z</dcterms:created>
  <dcterms:modified xsi:type="dcterms:W3CDTF">2025-12-02T04:31:37Z</dcterms:modified>
</cp:coreProperties>
</file>